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228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계약현황공개!$A$10:$E$10</definedName>
    <definedName name="_xlnm._FilterDatabase" localSheetId="6" hidden="1">대금지급현황!$A$3:$O$3</definedName>
    <definedName name="_xlnm._FilterDatabase" localSheetId="1" hidden="1">용역발주계획!$A$3:$L$7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14" i="6" l="1"/>
  <c r="H15" i="6"/>
  <c r="H16" i="6"/>
  <c r="H17" i="6"/>
  <c r="H18" i="6"/>
  <c r="H19" i="6"/>
  <c r="H20" i="6"/>
  <c r="H21" i="6"/>
  <c r="H22" i="6"/>
  <c r="H23" i="6"/>
  <c r="H13" i="6" l="1"/>
  <c r="H12" i="6"/>
  <c r="H11" i="6"/>
  <c r="H10" i="6"/>
  <c r="H9" i="6"/>
  <c r="H8" i="6"/>
  <c r="H7" i="6"/>
  <c r="H6" i="6"/>
  <c r="H5" i="6"/>
  <c r="H4" i="6"/>
  <c r="H26" i="6" l="1"/>
  <c r="H25" i="6" l="1"/>
  <c r="H24" i="6" l="1"/>
  <c r="K26" i="6" l="1"/>
  <c r="K25" i="6" l="1"/>
  <c r="K24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<sst xmlns="http://schemas.openxmlformats.org/spreadsheetml/2006/main" count="827" uniqueCount="368">
  <si>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</si>
  <si>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</si>
  <si>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</si>
  <si>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</si>
  <si>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</si>
  <si>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</si>
  <si>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</si>
  <si>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</si>
  <si>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</si>
  <si>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</si>
  <si>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</si>
  <si>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</si>
  <si>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</si>
  <si>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</si>
  <si>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</si>
  <si>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</si>
  <si>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</si>
  <si>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</si>
  <si>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</si>
  <si>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</si>
  <si>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</si>
  <si>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</si>
  <si>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</si>
  <si>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</si>
  <si>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</si>
  <si>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</si>
  <si>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</si>
  <si>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</si>
  <si>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</si>
  <si>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</si>
  <si>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</si>
  <si>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</si>
  <si>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</si>
  <si>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</si>
  <si>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</si>
  <si>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</si>
  <si>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</si>
  <si>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</si>
  <si>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</si>
  <si>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</si>
  <si>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</si>
  <si>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</si>
  <si>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</si>
  <si>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</si>
  <si>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</si>
  <si>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</si>
  <si>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</si>
  <si>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</si>
  <si>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</si>
  <si>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</si>
  <si>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</si>
  <si>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</si>
  <si>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</si>
  <si>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</si>
  <si>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</si>
  <si>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</si>
  <si>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</si>
  <si>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</si>
  <si>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</si>
  <si>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</si>
  <si>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</si>
  <si>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</si>
  <si>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</si>
  <si>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</si>
  <si>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</si>
  <si>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</si>
  <si>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</si>
  <si>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</si>
  <si>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</si>
  <si>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</si>
  <si>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</si>
  <si>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</si>
  <si>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</si>
  <si>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</si>
  <si>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</si>
  <si>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</si>
  <si>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</si>
  <si>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</si>
  <si>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</si>
  <si>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</si>
  <si>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</si>
  <si>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</si>
  <si>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</si>
  <si>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</si>
  <si>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</si>
  <si>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</si>
  <si>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</si>
  <si>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</si>
  <si>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</si>
  <si>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</si>
  <si>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</si>
  <si>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</si>
  <si>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</si>
  <si>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완료</t>
    <phoneticPr fontId="3" type="noConversion"/>
  </si>
  <si>
    <t>-해당사항없음-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</si>
  <si>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</si>
  <si>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</si>
  <si>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</si>
  <si>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</si>
  <si>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계약기간</t>
    <phoneticPr fontId="3" type="noConversion"/>
  </si>
  <si>
    <t>대표자</t>
    <phoneticPr fontId="3" type="noConversion"/>
  </si>
  <si>
    <t>수의계약사유</t>
    <phoneticPr fontId="3" type="noConversion"/>
  </si>
  <si>
    <t>계약현황</t>
    <phoneticPr fontId="3" type="noConversion"/>
  </si>
  <si>
    <t>최초계약금액</t>
    <phoneticPr fontId="3" type="noConversion"/>
  </si>
  <si>
    <t>준공</t>
    <phoneticPr fontId="3" type="noConversion"/>
  </si>
  <si>
    <t>비고</t>
    <phoneticPr fontId="3" type="noConversion"/>
  </si>
  <si>
    <t>지방계약법 시행령 제25조제1항제5호</t>
  </si>
  <si>
    <t>수의</t>
    <phoneticPr fontId="25" type="noConversion"/>
  </si>
  <si>
    <t>성남시청소년재단 분당정자청소년수련관</t>
    <phoneticPr fontId="3" type="noConversion"/>
  </si>
  <si>
    <t>성남시청소년재단 분당정자청소년수련관</t>
    <phoneticPr fontId="3" type="noConversion"/>
  </si>
  <si>
    <t>분당정자청소년수련관</t>
    <phoneticPr fontId="25" type="noConversion"/>
  </si>
  <si>
    <t>신도종합서비스</t>
    <phoneticPr fontId="3" type="noConversion"/>
  </si>
  <si>
    <t>2022.12.16.</t>
    <phoneticPr fontId="3" type="noConversion"/>
  </si>
  <si>
    <t>2023.01.01.</t>
    <phoneticPr fontId="3" type="noConversion"/>
  </si>
  <si>
    <t>2023.12.31.</t>
    <phoneticPr fontId="3" type="noConversion"/>
  </si>
  <si>
    <t>㈜서울고속관광</t>
    <phoneticPr fontId="3" type="noConversion"/>
  </si>
  <si>
    <t>2022.12.19.</t>
    <phoneticPr fontId="3" type="noConversion"/>
  </si>
  <si>
    <t>2023.01.01.</t>
    <phoneticPr fontId="3" type="noConversion"/>
  </si>
  <si>
    <t>2023.12.31.</t>
    <phoneticPr fontId="3" type="noConversion"/>
  </si>
  <si>
    <t>㈜케이티</t>
    <phoneticPr fontId="3" type="noConversion"/>
  </si>
  <si>
    <t>2022.12.30.</t>
    <phoneticPr fontId="3" type="noConversion"/>
  </si>
  <si>
    <t>2023.01.01.</t>
    <phoneticPr fontId="3" type="noConversion"/>
  </si>
  <si>
    <t>2023.12.31.</t>
    <phoneticPr fontId="3" type="noConversion"/>
  </si>
  <si>
    <t>2022.12.30.</t>
    <phoneticPr fontId="3" type="noConversion"/>
  </si>
  <si>
    <t>2023.01.01.</t>
    <phoneticPr fontId="3" type="noConversion"/>
  </si>
  <si>
    <t>2023.12.31.</t>
    <phoneticPr fontId="3" type="noConversion"/>
  </si>
  <si>
    <t>신도종합서비스</t>
    <phoneticPr fontId="3" type="noConversion"/>
  </si>
  <si>
    <t>2022.12.15.</t>
    <phoneticPr fontId="3" type="noConversion"/>
  </si>
  <si>
    <t>2023.01.01.</t>
    <phoneticPr fontId="3" type="noConversion"/>
  </si>
  <si>
    <t>㈜에스원</t>
    <phoneticPr fontId="3" type="noConversion"/>
  </si>
  <si>
    <t>2022.12.29.</t>
    <phoneticPr fontId="3" type="noConversion"/>
  </si>
  <si>
    <t>㈜경기엘리베이터</t>
    <phoneticPr fontId="3" type="noConversion"/>
  </si>
  <si>
    <t>2022.12.28.</t>
    <phoneticPr fontId="3" type="noConversion"/>
  </si>
  <si>
    <t>2023.12.31.</t>
    <phoneticPr fontId="3" type="noConversion"/>
  </si>
  <si>
    <t>㈜동진파트너스</t>
    <phoneticPr fontId="3" type="noConversion"/>
  </si>
  <si>
    <t>2022.12.21.</t>
    <phoneticPr fontId="3" type="noConversion"/>
  </si>
  <si>
    <t>2023.01.01.</t>
    <phoneticPr fontId="3" type="noConversion"/>
  </si>
  <si>
    <t>2023.12.31.</t>
    <phoneticPr fontId="3" type="noConversion"/>
  </si>
  <si>
    <t>㈜청호나이스</t>
    <phoneticPr fontId="3" type="noConversion"/>
  </si>
  <si>
    <t>2022.12.27.</t>
    <phoneticPr fontId="3" type="noConversion"/>
  </si>
  <si>
    <t>2023.01.01.</t>
    <phoneticPr fontId="3" type="noConversion"/>
  </si>
  <si>
    <t>보명소방전기</t>
    <phoneticPr fontId="3" type="noConversion"/>
  </si>
  <si>
    <t>2022.12.27.</t>
    <phoneticPr fontId="3" type="noConversion"/>
  </si>
  <si>
    <t>2023.01.01.</t>
    <phoneticPr fontId="3" type="noConversion"/>
  </si>
  <si>
    <t>분당정자청소년수련관</t>
    <phoneticPr fontId="3" type="noConversion"/>
  </si>
  <si>
    <t>본부</t>
    <phoneticPr fontId="3" type="noConversion"/>
  </si>
  <si>
    <t>이하여백</t>
    <phoneticPr fontId="3" type="noConversion"/>
  </si>
  <si>
    <t>(연중)2023년 복합기 연간 임대계약</t>
    <phoneticPr fontId="3" type="noConversion"/>
  </si>
  <si>
    <t>(연중)청소년방과후아카데미 등하원 셔틀버스 연간계약</t>
    <phoneticPr fontId="3" type="noConversion"/>
  </si>
  <si>
    <t>(연중)인터넷망 연간계약(3차)</t>
    <phoneticPr fontId="3" type="noConversion"/>
  </si>
  <si>
    <t>(연중)인터넷전화 연간계약(3차)</t>
    <phoneticPr fontId="3" type="noConversion"/>
  </si>
  <si>
    <t>(연중)청소년방과후아카데미 업무용 복합기 임대 계약</t>
    <phoneticPr fontId="3" type="noConversion"/>
  </si>
  <si>
    <t xml:space="preserve">(연중)지문인식 및 무인경비시스템 </t>
    <phoneticPr fontId="3" type="noConversion"/>
  </si>
  <si>
    <t>(연중)2023년 승강기점검 위탁운영계획</t>
    <phoneticPr fontId="3" type="noConversion"/>
  </si>
  <si>
    <t>(연중)시설물 위탁관리 용역 연간계약</t>
    <phoneticPr fontId="3" type="noConversion"/>
  </si>
  <si>
    <t>(연중)위생설비(정수기, 공기청정기, 비데) 연간계약</t>
    <phoneticPr fontId="3" type="noConversion"/>
  </si>
  <si>
    <t>(연중)소방안전관리 위탁대행 연간계약</t>
    <phoneticPr fontId="3" type="noConversion"/>
  </si>
  <si>
    <t>수의</t>
  </si>
  <si>
    <t>수의</t>
    <phoneticPr fontId="3" type="noConversion"/>
  </si>
  <si>
    <t>분당정자청소년수련관</t>
    <phoneticPr fontId="3" type="noConversion"/>
  </si>
  <si>
    <t>이선호</t>
    <phoneticPr fontId="3" type="noConversion"/>
  </si>
  <si>
    <t>031-729-9511</t>
    <phoneticPr fontId="3" type="noConversion"/>
  </si>
  <si>
    <t>운영지원팀</t>
    <phoneticPr fontId="3" type="noConversion"/>
  </si>
  <si>
    <t>교육사업팀</t>
    <phoneticPr fontId="3" type="noConversion"/>
  </si>
  <si>
    <t>박선정</t>
    <phoneticPr fontId="3" type="noConversion"/>
  </si>
  <si>
    <t>031-729-9556</t>
    <phoneticPr fontId="3" type="noConversion"/>
  </si>
  <si>
    <t>조경수목 관리</t>
    <phoneticPr fontId="3" type="noConversion"/>
  </si>
  <si>
    <t>신창훈</t>
    <phoneticPr fontId="3" type="noConversion"/>
  </si>
  <si>
    <t>031-729-9515</t>
    <phoneticPr fontId="3" type="noConversion"/>
  </si>
  <si>
    <t>이하여백</t>
    <phoneticPr fontId="3" type="noConversion"/>
  </si>
  <si>
    <t>2023.05.02.</t>
    <phoneticPr fontId="3" type="noConversion"/>
  </si>
  <si>
    <t>2023.04.27.</t>
    <phoneticPr fontId="3" type="noConversion"/>
  </si>
  <si>
    <t>공연장 보수공사</t>
    <phoneticPr fontId="3" type="noConversion"/>
  </si>
  <si>
    <t>4월분</t>
    <phoneticPr fontId="3" type="noConversion"/>
  </si>
  <si>
    <t>박선정</t>
    <phoneticPr fontId="25" type="noConversion"/>
  </si>
  <si>
    <t>2023.05.02.</t>
    <phoneticPr fontId="25" type="noConversion"/>
  </si>
  <si>
    <t>용역</t>
    <phoneticPr fontId="25" type="noConversion"/>
  </si>
  <si>
    <t>마음에듀테인먼트</t>
    <phoneticPr fontId="25" type="noConversion"/>
  </si>
  <si>
    <t>경기도 수원시 장안구 파장천로19번길 20</t>
    <phoneticPr fontId="3" type="noConversion"/>
  </si>
  <si>
    <t>물품</t>
    <phoneticPr fontId="25" type="noConversion"/>
  </si>
  <si>
    <t>주 소</t>
    <phoneticPr fontId="25" type="noConversion"/>
  </si>
  <si>
    <t>경기도 수원시 장안구 파장천로19번길 20</t>
  </si>
  <si>
    <t>용역</t>
    <phoneticPr fontId="25" type="noConversion"/>
  </si>
  <si>
    <t>추정가격이 2천만원 이하인 물품의 제조·구매·용역 계약(제25조제1항제5호)</t>
  </si>
  <si>
    <t>「건설산업기본법」에 따른 건설공사(같은 법에 따른 전문공사는 제외한다)로서 추정가격이 4억원 이하인 공사, 같은 법에 따른 전문공사로서 추정가격이 2억원 이하인 공사 및 그 밖의 공사 관련 법령에 따른 공사로서 추정가격이 1억6천만원 이하인 공사에 대한 계약(지방자치단체를 당사자로 하는 계약에 관한 법률 시행령 제25조제1항제5호)</t>
    <phoneticPr fontId="25" type="noConversion"/>
  </si>
  <si>
    <t>옥외 주차장 등 시설물 보수공사</t>
    <phoneticPr fontId="3" type="noConversion"/>
  </si>
  <si>
    <t>건축</t>
  </si>
  <si>
    <t>-</t>
    <phoneticPr fontId="3" type="noConversion"/>
  </si>
  <si>
    <t>정자</t>
    <phoneticPr fontId="3" type="noConversion"/>
  </si>
  <si>
    <t>2023년 평생교육 강좌 3분기 프로그램지 제작</t>
    <phoneticPr fontId="3" type="noConversion"/>
  </si>
  <si>
    <t>수의계약</t>
    <phoneticPr fontId="3" type="noConversion"/>
  </si>
  <si>
    <t>A3</t>
    <phoneticPr fontId="3" type="noConversion"/>
  </si>
  <si>
    <t>부</t>
    <phoneticPr fontId="3" type="noConversion"/>
  </si>
  <si>
    <t>류재일</t>
    <phoneticPr fontId="3" type="noConversion"/>
  </si>
  <si>
    <t>031-729-9552</t>
    <phoneticPr fontId="3" type="noConversion"/>
  </si>
  <si>
    <t>폐기물 처리</t>
    <phoneticPr fontId="3" type="noConversion"/>
  </si>
  <si>
    <t>신창훈</t>
    <phoneticPr fontId="3" type="noConversion"/>
  </si>
  <si>
    <t>6월 『UP SPACE』 주말체험활동 차량 임차 계약</t>
    <phoneticPr fontId="3" type="noConversion"/>
  </si>
  <si>
    <t>황지은</t>
    <phoneticPr fontId="3" type="noConversion"/>
  </si>
  <si>
    <t>031-729-9540</t>
    <phoneticPr fontId="3" type="noConversion"/>
  </si>
  <si>
    <t>활동사업팀</t>
    <phoneticPr fontId="3" type="noConversion"/>
  </si>
  <si>
    <t xml:space="preserve">학교맞춤형 스킬업클래스 산운초「교육연극」 </t>
    <phoneticPr fontId="3" type="noConversion"/>
  </si>
  <si>
    <t>수의</t>
    <phoneticPr fontId="3" type="noConversion"/>
  </si>
  <si>
    <t>정연선</t>
    <phoneticPr fontId="3" type="noConversion"/>
  </si>
  <si>
    <t>031-729-9554</t>
    <phoneticPr fontId="3" type="noConversion"/>
  </si>
  <si>
    <t>「내 꿈 디자인하기-풍생중」 진로공연 계약</t>
    <phoneticPr fontId="3" type="noConversion"/>
  </si>
  <si>
    <t>「내 꿈 디자인하기-신백현중」 진로공연 계약</t>
    <phoneticPr fontId="3" type="noConversion"/>
  </si>
  <si>
    <t>박선정</t>
    <phoneticPr fontId="3" type="noConversion"/>
  </si>
  <si>
    <t>2023.05.31.</t>
    <phoneticPr fontId="3" type="noConversion"/>
  </si>
  <si>
    <t>2023.05.31.</t>
    <phoneticPr fontId="3" type="noConversion"/>
  </si>
  <si>
    <t>2023.06.01.</t>
    <phoneticPr fontId="3" type="noConversion"/>
  </si>
  <si>
    <t>성남시청소년재단 분당정자청소년수련관</t>
    <phoneticPr fontId="3" type="noConversion"/>
  </si>
  <si>
    <t>(2023. 05. 31. 기준 / 단위 : 원)</t>
    <phoneticPr fontId="3" type="noConversion"/>
  </si>
  <si>
    <t>5월분</t>
    <phoneticPr fontId="3" type="noConversion"/>
  </si>
  <si>
    <t>2023년 디지털리터러시 워크북 제작</t>
    <phoneticPr fontId="3" type="noConversion"/>
  </si>
  <si>
    <t>소방시설 보수공사</t>
    <phoneticPr fontId="3" type="noConversion"/>
  </si>
  <si>
    <t>자치조직 운영 활성화를 위한 명찰 및 명함 제작</t>
    <phoneticPr fontId="3" type="noConversion"/>
  </si>
  <si>
    <t>홍보물품(쇼핑백) 제작</t>
    <phoneticPr fontId="3" type="noConversion"/>
  </si>
  <si>
    <t>공공청소년수련시설 이용 활성화 지원사업 미디어 장비 구입(맥북)</t>
    <phoneticPr fontId="3" type="noConversion"/>
  </si>
  <si>
    <t>2023년 상반기 시설물 정기안전점검 실시</t>
    <phoneticPr fontId="3" type="noConversion"/>
  </si>
  <si>
    <t>2022년 승강기 정밀검사에 따른 보수공사</t>
    <phoneticPr fontId="3" type="noConversion"/>
  </si>
  <si>
    <t>2023년 내꿈디자인하기 백현중 진로공연 계약</t>
    <phoneticPr fontId="3" type="noConversion"/>
  </si>
  <si>
    <t>시설물안전연구원</t>
    <phoneticPr fontId="3" type="noConversion"/>
  </si>
  <si>
    <t>㈜경기엘리베이터</t>
    <phoneticPr fontId="3" type="noConversion"/>
  </si>
  <si>
    <t>루시스스테이지</t>
    <phoneticPr fontId="3" type="noConversion"/>
  </si>
  <si>
    <t>윰디자인</t>
    <phoneticPr fontId="3" type="noConversion"/>
  </si>
  <si>
    <t>마음에듀테인먼트</t>
    <phoneticPr fontId="3" type="noConversion"/>
  </si>
  <si>
    <t>㈜보람이엔씨</t>
    <phoneticPr fontId="3" type="noConversion"/>
  </si>
  <si>
    <t>㈜서울구경</t>
    <phoneticPr fontId="3" type="noConversion"/>
  </si>
  <si>
    <t>플러스디자인하우스</t>
    <phoneticPr fontId="3" type="noConversion"/>
  </si>
  <si>
    <t>가나안근로복지관</t>
    <phoneticPr fontId="3" type="noConversion"/>
  </si>
  <si>
    <t>주연테크컴퓨터</t>
    <phoneticPr fontId="3" type="noConversion"/>
  </si>
  <si>
    <t>2023.04.11.</t>
    <phoneticPr fontId="3" type="noConversion"/>
  </si>
  <si>
    <t>2023.04.18.</t>
    <phoneticPr fontId="3" type="noConversion"/>
  </si>
  <si>
    <t>2023.04.25.</t>
    <phoneticPr fontId="3" type="noConversion"/>
  </si>
  <si>
    <t>2023.04.28.</t>
    <phoneticPr fontId="3" type="noConversion"/>
  </si>
  <si>
    <t>2023.05.02.</t>
    <phoneticPr fontId="3" type="noConversion"/>
  </si>
  <si>
    <t>2023.05.03.</t>
    <phoneticPr fontId="3" type="noConversion"/>
  </si>
  <si>
    <t>2023.05.10.</t>
    <phoneticPr fontId="3" type="noConversion"/>
  </si>
  <si>
    <t>2023.05.24.</t>
    <phoneticPr fontId="3" type="noConversion"/>
  </si>
  <si>
    <t>2023.05.25.</t>
    <phoneticPr fontId="3" type="noConversion"/>
  </si>
  <si>
    <t>202304.12.</t>
    <phoneticPr fontId="3" type="noConversion"/>
  </si>
  <si>
    <t>2023.05.11.</t>
    <phoneticPr fontId="3" type="noConversion"/>
  </si>
  <si>
    <t>2023.05.11.</t>
    <phoneticPr fontId="3" type="noConversion"/>
  </si>
  <si>
    <t>2023.04.27.</t>
    <phoneticPr fontId="3" type="noConversion"/>
  </si>
  <si>
    <t>2023.05.15.</t>
    <phoneticPr fontId="3" type="noConversion"/>
  </si>
  <si>
    <t>2023.05.15.</t>
    <phoneticPr fontId="3" type="noConversion"/>
  </si>
  <si>
    <t>2023.05.25.</t>
    <phoneticPr fontId="3" type="noConversion"/>
  </si>
  <si>
    <t>2023.05.03.</t>
    <phoneticPr fontId="3" type="noConversion"/>
  </si>
  <si>
    <t>2023.05.13.</t>
    <phoneticPr fontId="3" type="noConversion"/>
  </si>
  <si>
    <t>2023.05.13.</t>
    <phoneticPr fontId="3" type="noConversion"/>
  </si>
  <si>
    <t>2023.05.19.</t>
    <phoneticPr fontId="3" type="noConversion"/>
  </si>
  <si>
    <t>2023.05.30.</t>
    <phoneticPr fontId="3" type="noConversion"/>
  </si>
  <si>
    <t>2023.05.30.</t>
    <phoneticPr fontId="3" type="noConversion"/>
  </si>
  <si>
    <t>2023년 내꿈디자인하기 백현중 진로공연 계약</t>
  </si>
  <si>
    <t>2023.05.02.</t>
    <phoneticPr fontId="25" type="noConversion"/>
  </si>
  <si>
    <t>2023.05.25.</t>
    <phoneticPr fontId="25" type="noConversion"/>
  </si>
  <si>
    <t>2023.05.25.</t>
    <phoneticPr fontId="25" type="noConversion"/>
  </si>
  <si>
    <t>소방시설 보수공사</t>
  </si>
  <si>
    <t>이선호</t>
    <phoneticPr fontId="25" type="noConversion"/>
  </si>
  <si>
    <t>2023.05.13.</t>
    <phoneticPr fontId="25" type="noConversion"/>
  </si>
  <si>
    <t>㈜보람이엔씨</t>
    <phoneticPr fontId="25" type="noConversion"/>
  </si>
  <si>
    <t xml:space="preserve"> 경기도 성남시 중원구 도촌북로 176</t>
    <phoneticPr fontId="3" type="noConversion"/>
  </si>
  <si>
    <t>5월 UP SPACE 주말체험활동 차량 임차 계약</t>
    <phoneticPr fontId="25" type="noConversion"/>
  </si>
  <si>
    <t>황지은</t>
    <phoneticPr fontId="25" type="noConversion"/>
  </si>
  <si>
    <t>2023.05.03.</t>
    <phoneticPr fontId="25" type="noConversion"/>
  </si>
  <si>
    <t>2023.05.13.</t>
    <phoneticPr fontId="25" type="noConversion"/>
  </si>
  <si>
    <t>2023.05.13.</t>
    <phoneticPr fontId="25" type="noConversion"/>
  </si>
  <si>
    <t>용역</t>
    <phoneticPr fontId="25" type="noConversion"/>
  </si>
  <si>
    <t>경기도 성남시 분당구 장미로78, 1035호</t>
    <phoneticPr fontId="3" type="noConversion"/>
  </si>
  <si>
    <t>자치조직 운영 활성화를 위한 명찰 및 명함 제작</t>
  </si>
  <si>
    <t>2023.05.03.~2023.05.13.</t>
    <phoneticPr fontId="25" type="noConversion"/>
  </si>
  <si>
    <t>2023.05.11.~2023.05.19.</t>
    <phoneticPr fontId="25" type="noConversion"/>
  </si>
  <si>
    <t>경기도 성남시 분당구 야탑로69번길 18, 403호</t>
    <phoneticPr fontId="3" type="noConversion"/>
  </si>
  <si>
    <t>2023.05.19.</t>
    <phoneticPr fontId="25" type="noConversion"/>
  </si>
  <si>
    <t>정현섭,김숙희,이은수</t>
    <phoneticPr fontId="25" type="noConversion"/>
  </si>
  <si>
    <t>홍보물품(쇼핑백) 제작</t>
  </si>
  <si>
    <t>임희옥</t>
    <phoneticPr fontId="25" type="noConversion"/>
  </si>
  <si>
    <t>2023.05.24.</t>
    <phoneticPr fontId="3" type="noConversion"/>
  </si>
  <si>
    <t>2023.05.25.~2023.05.30.</t>
    <phoneticPr fontId="25" type="noConversion"/>
  </si>
  <si>
    <t>2023.05.30.</t>
    <phoneticPr fontId="25" type="noConversion"/>
  </si>
  <si>
    <t>가나안근로복지관</t>
    <phoneticPr fontId="25" type="noConversion"/>
  </si>
  <si>
    <t>경기도 성남시 분당구 야탑로 225</t>
    <phoneticPr fontId="3" type="noConversion"/>
  </si>
  <si>
    <t>경기도청소년종합예술제 성남예선 음향·촬영 장비 임차 계약</t>
  </si>
  <si>
    <t>2023.05.24.</t>
    <phoneticPr fontId="25" type="noConversion"/>
  </si>
  <si>
    <t>2023.06.07.~2023.06.10.</t>
    <phoneticPr fontId="25" type="noConversion"/>
  </si>
  <si>
    <t>2023.06.10.</t>
    <phoneticPr fontId="25" type="noConversion"/>
  </si>
  <si>
    <t>늘푸른이벤트</t>
    <phoneticPr fontId="25" type="noConversion"/>
  </si>
  <si>
    <t>수의(전자계약)</t>
    <phoneticPr fontId="25" type="noConversion"/>
  </si>
  <si>
    <t>경기도 성남시 중원구 박석로25번길 20(2층 202호)</t>
    <phoneticPr fontId="3" type="noConversion"/>
  </si>
  <si>
    <t>현석대(국도비)</t>
    <phoneticPr fontId="25" type="noConversion"/>
  </si>
  <si>
    <t>공공청소년수련시설 이용 활성화 지원사업 미디어 장비 구입(맥북)</t>
  </si>
  <si>
    <t>경기도 성남시 중원구 둔촌대로274(하대원동, 태연스카이빌 1층 120호)</t>
    <phoneticPr fontId="3" type="noConversion"/>
  </si>
  <si>
    <t>주연테크컴퓨터</t>
    <phoneticPr fontId="3" type="noConversion"/>
  </si>
  <si>
    <t>임희옥(국도비)</t>
    <phoneticPr fontId="25" type="noConversion"/>
  </si>
  <si>
    <t>2023년 내꿈디자인하기 창성중 진로공연 계약</t>
  </si>
  <si>
    <t>2023년 내꿈디자인하기 창성중 진로공연 계약</t>
    <phoneticPr fontId="25" type="noConversion"/>
  </si>
  <si>
    <t>지방계약법 시행령 제25조제1항제5호</t>
    <phoneticPr fontId="25" type="noConversion"/>
  </si>
  <si>
    <t>용역</t>
    <phoneticPr fontId="25" type="noConversion"/>
  </si>
  <si>
    <t>2023.05.30.</t>
    <phoneticPr fontId="25" type="noConversion"/>
  </si>
  <si>
    <t>2023.06.02.</t>
    <phoneticPr fontId="25" type="noConversion"/>
  </si>
  <si>
    <t>지니엔터테인먼트</t>
    <phoneticPr fontId="25" type="noConversion"/>
  </si>
  <si>
    <t>경기도 수원시 권선구 고산로8, 111동 401호</t>
    <phoneticPr fontId="3" type="noConversion"/>
  </si>
  <si>
    <t>박선정</t>
    <phoneticPr fontId="25" type="noConversion"/>
  </si>
  <si>
    <t>박선정</t>
    <phoneticPr fontId="25" type="noConversion"/>
  </si>
  <si>
    <t>2023.05.02.</t>
    <phoneticPr fontId="25" type="noConversion"/>
  </si>
  <si>
    <t>2023.05.25.</t>
    <phoneticPr fontId="25" type="noConversion"/>
  </si>
  <si>
    <t>안정훈</t>
    <phoneticPr fontId="25" type="noConversion"/>
  </si>
  <si>
    <t>마음에듀테인먼트</t>
    <phoneticPr fontId="25" type="noConversion"/>
  </si>
  <si>
    <t>백현중학교</t>
    <phoneticPr fontId="25" type="noConversion"/>
  </si>
  <si>
    <t>2023.05.02.</t>
    <phoneticPr fontId="25" type="noConversion"/>
  </si>
  <si>
    <t>2023.05.03.~2023.05.13.</t>
    <phoneticPr fontId="25" type="noConversion"/>
  </si>
  <si>
    <t>안은경</t>
    <phoneticPr fontId="3" type="noConversion"/>
  </si>
  <si>
    <t xml:space="preserve"> 경기도 성남시 중원구 도촌북로 176</t>
  </si>
  <si>
    <t>황지은</t>
    <phoneticPr fontId="25" type="noConversion"/>
  </si>
  <si>
    <t>2023.05.03.</t>
    <phoneticPr fontId="25" type="noConversion"/>
  </si>
  <si>
    <t>2023.05.13.</t>
    <phoneticPr fontId="25" type="noConversion"/>
  </si>
  <si>
    <t>경기도 성남시 분당구 장미로78, 1035호</t>
  </si>
  <si>
    <t>㈜서울구경</t>
    <phoneticPr fontId="3" type="noConversion"/>
  </si>
  <si>
    <t>김선란</t>
    <phoneticPr fontId="25" type="noConversion"/>
  </si>
  <si>
    <t>㈜서울구경</t>
    <phoneticPr fontId="25" type="noConversion"/>
  </si>
  <si>
    <t>2023.05.10.</t>
    <phoneticPr fontId="25" type="noConversion"/>
  </si>
  <si>
    <t>2023.05.11.~2023.05.19.</t>
    <phoneticPr fontId="25" type="noConversion"/>
  </si>
  <si>
    <t>(연중)인터넷전화 연간계약(3차)</t>
    <phoneticPr fontId="3" type="noConversion"/>
  </si>
  <si>
    <t>플러스디자인하우스</t>
    <phoneticPr fontId="3" type="noConversion"/>
  </si>
  <si>
    <t>최돈욱</t>
    <phoneticPr fontId="25" type="noConversion"/>
  </si>
  <si>
    <t>경기도 성남시 분당구 야탑로69번길 18, 403호</t>
  </si>
  <si>
    <t>분당정자청소년수련관</t>
    <phoneticPr fontId="25" type="noConversion"/>
  </si>
  <si>
    <t>임희옥</t>
    <phoneticPr fontId="25" type="noConversion"/>
  </si>
  <si>
    <t>2023.05.24.</t>
    <phoneticPr fontId="25" type="noConversion"/>
  </si>
  <si>
    <t>2023.05.25.~2023.05.30.</t>
    <phoneticPr fontId="25" type="noConversion"/>
  </si>
  <si>
    <t>윤충진</t>
    <phoneticPr fontId="25" type="noConversion"/>
  </si>
  <si>
    <t>경기도 성남시 분당구 야탑로 225</t>
  </si>
  <si>
    <t>분당정자청소년수련관</t>
    <phoneticPr fontId="25" type="noConversion"/>
  </si>
  <si>
    <t>현석대(국도비)</t>
    <phoneticPr fontId="25" type="noConversion"/>
  </si>
  <si>
    <t>2023.05.24.</t>
    <phoneticPr fontId="25" type="noConversion"/>
  </si>
  <si>
    <t>2023.06.07.~2023.06.10.</t>
    <phoneticPr fontId="25" type="noConversion"/>
  </si>
  <si>
    <t>경기도청소년종합예술제 성남예선 음향·촬영 장비 임차 계약(전자계약)</t>
    <phoneticPr fontId="25" type="noConversion"/>
  </si>
  <si>
    <t>늘푸른이벤트</t>
    <phoneticPr fontId="3" type="noConversion"/>
  </si>
  <si>
    <t>송상호</t>
    <phoneticPr fontId="25" type="noConversion"/>
  </si>
  <si>
    <t>경기도 성남시 중원구 박석로25번길 20(2층 202호)</t>
  </si>
  <si>
    <t>임희옥(국도비)</t>
    <phoneticPr fontId="25" type="noConversion"/>
  </si>
  <si>
    <t>2023.05.25.</t>
    <phoneticPr fontId="25" type="noConversion"/>
  </si>
  <si>
    <t>2023.05.25.~2023.05.30.</t>
    <phoneticPr fontId="25" type="noConversion"/>
  </si>
  <si>
    <t>주 소</t>
    <phoneticPr fontId="25" type="noConversion"/>
  </si>
  <si>
    <t>주연테크컴퓨터</t>
    <phoneticPr fontId="3" type="noConversion"/>
  </si>
  <si>
    <t>임종덕</t>
    <phoneticPr fontId="25" type="noConversion"/>
  </si>
  <si>
    <t>경기도 성남시 중원구 둔촌대로274(하대원동, 태연스카이빌 1층 120호)</t>
  </si>
  <si>
    <t>2023.06.02.</t>
    <phoneticPr fontId="25" type="noConversion"/>
  </si>
  <si>
    <t>지니엔터테인먼트</t>
    <phoneticPr fontId="25" type="noConversion"/>
  </si>
  <si>
    <t>이하진</t>
    <phoneticPr fontId="25" type="noConversion"/>
  </si>
  <si>
    <t>경기도 수원시 권선구 고산로8, 111동 401호</t>
  </si>
  <si>
    <t>창성중학교</t>
    <phoneticPr fontId="25" type="noConversion"/>
  </si>
  <si>
    <t>2023.05.30.</t>
    <phoneticPr fontId="3" type="noConversion"/>
  </si>
  <si>
    <t>2023.05.30.</t>
    <phoneticPr fontId="3" type="noConversion"/>
  </si>
  <si>
    <t>2023.05.19.</t>
    <phoneticPr fontId="3" type="noConversion"/>
  </si>
  <si>
    <t>분당정자청소년수련관, 에버랜드</t>
    <phoneticPr fontId="25" type="noConversion"/>
  </si>
  <si>
    <t>2023.05.12.</t>
    <phoneticPr fontId="3" type="noConversion"/>
  </si>
  <si>
    <t>2023.05.10.</t>
    <phoneticPr fontId="3" type="noConversion"/>
  </si>
  <si>
    <t>2023.05.12.</t>
    <phoneticPr fontId="3" type="noConversion"/>
  </si>
  <si>
    <t>2023.05.08.</t>
    <phoneticPr fontId="3" type="noConversion"/>
  </si>
  <si>
    <t>2023.05.15.</t>
    <phoneticPr fontId="3" type="noConversion"/>
  </si>
  <si>
    <t>2023.05.02.</t>
    <phoneticPr fontId="3" type="noConversion"/>
  </si>
  <si>
    <t>2023.05.02.</t>
    <phoneticPr fontId="3" type="noConversion"/>
  </si>
  <si>
    <t>031-729-9556</t>
    <phoneticPr fontId="3" type="noConversion"/>
  </si>
  <si>
    <t>2023.05.25.</t>
    <phoneticPr fontId="3" type="noConversion"/>
  </si>
  <si>
    <t>5월 『UP SPACE』주말체험활동 차량 임차 계약</t>
    <phoneticPr fontId="3" type="noConversion"/>
  </si>
  <si>
    <t>5월『UP SPACE』주말체험활동 차량 임차 계약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</si>
</sst>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yyyy\.mm\.dd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033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8">
    <xf numFmtId="0" fontId="0" fillId="0" borderId="0" xfId="0"/>
    <xf numFmtId="0" fontId="6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shrinkToFit="1"/>
    </xf>
    <xf numFmtId="41" fontId="6" fillId="2" borderId="2" xfId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177" fontId="6" fillId="0" borderId="2" xfId="0" applyNumberFormat="1" applyFont="1" applyFill="1" applyBorder="1" applyAlignment="1">
      <alignment horizontal="left" vertical="center" shrinkToFi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shrinkToFit="1"/>
    </xf>
    <xf numFmtId="38" fontId="6" fillId="4" borderId="2" xfId="2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41" fontId="6" fillId="2" borderId="2" xfId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center" vertical="center" shrinkToFit="1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 shrinkToFit="1"/>
    </xf>
    <xf numFmtId="0" fontId="7" fillId="0" borderId="0" xfId="0" applyFont="1" applyAlignment="1">
      <alignment vertical="center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0" xfId="0" applyFont="1"/>
    <xf numFmtId="0" fontId="8" fillId="0" borderId="1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41" fontId="8" fillId="0" borderId="1" xfId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10" fontId="7" fillId="0" borderId="0" xfId="5763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 shrinkToFit="1"/>
    </xf>
    <xf numFmtId="41" fontId="6" fillId="0" borderId="2" xfId="1" quotePrefix="1" applyFont="1" applyFill="1" applyBorder="1" applyAlignment="1" applyProtection="1">
      <alignment horizontal="right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right" vertical="center" shrinkToFit="1"/>
    </xf>
    <xf numFmtId="41" fontId="6" fillId="0" borderId="2" xfId="1" applyFont="1" applyFill="1" applyBorder="1" applyAlignment="1">
      <alignment vertical="center" shrinkToFit="1"/>
    </xf>
    <xf numFmtId="41" fontId="6" fillId="0" borderId="2" xfId="1" applyFont="1" applyBorder="1" applyAlignment="1">
      <alignment vertical="center" shrinkToFit="1"/>
    </xf>
    <xf numFmtId="41" fontId="6" fillId="0" borderId="2" xfId="1" quotePrefix="1" applyFont="1" applyBorder="1" applyAlignment="1">
      <alignment vertical="center" shrinkToFit="1"/>
    </xf>
    <xf numFmtId="0" fontId="7" fillId="0" borderId="2" xfId="1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/>
    </xf>
    <xf numFmtId="0" fontId="6" fillId="4" borderId="2" xfId="0" quotePrefix="1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41" fontId="6" fillId="4" borderId="2" xfId="1" quotePrefix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 applyProtection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 applyProtection="1">
      <alignment horizontal="right" vertical="center" shrinkToFit="1"/>
    </xf>
    <xf numFmtId="176" fontId="6" fillId="0" borderId="2" xfId="0" applyNumberFormat="1" applyFont="1" applyFill="1" applyBorder="1" applyAlignment="1">
      <alignment horizontal="right" vertical="center" shrinkToFit="1"/>
    </xf>
    <xf numFmtId="41" fontId="6" fillId="0" borderId="20" xfId="1" quotePrefix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2" fontId="6" fillId="0" borderId="2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center" vertical="center" shrinkToFit="1"/>
    </xf>
    <xf numFmtId="177" fontId="6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6" fillId="0" borderId="0" xfId="0" applyFont="1" applyFill="1"/>
    <xf numFmtId="183" fontId="6" fillId="0" borderId="2" xfId="0" applyNumberFormat="1" applyFont="1" applyFill="1" applyBorder="1" applyAlignment="1">
      <alignment horizontal="center" vertical="center" shrinkToFit="1"/>
    </xf>
    <xf numFmtId="183" fontId="6" fillId="0" borderId="2" xfId="0" applyNumberFormat="1" applyFont="1" applyBorder="1" applyAlignment="1">
      <alignment horizontal="center" vertical="center" shrinkToFit="1"/>
    </xf>
    <xf numFmtId="181" fontId="6" fillId="0" borderId="2" xfId="0" applyNumberFormat="1" applyFont="1" applyFill="1" applyBorder="1" applyAlignment="1">
      <alignment horizontal="center" vertical="center" shrinkToFit="1"/>
    </xf>
    <xf numFmtId="181" fontId="6" fillId="0" borderId="2" xfId="2" applyNumberFormat="1" applyFont="1" applyBorder="1" applyAlignment="1">
      <alignment horizontal="center" vertical="center" shrinkToFit="1"/>
    </xf>
    <xf numFmtId="181" fontId="6" fillId="0" borderId="2" xfId="0" quotePrefix="1" applyNumberFormat="1" applyFont="1" applyBorder="1" applyAlignment="1">
      <alignment horizontal="center" vertical="center" shrinkToFit="1"/>
    </xf>
    <xf numFmtId="41" fontId="6" fillId="0" borderId="2" xfId="1" quotePrefix="1" applyFont="1" applyFill="1" applyBorder="1" applyAlignment="1">
      <alignment vertical="center" shrinkToFit="1"/>
    </xf>
    <xf numFmtId="41" fontId="22" fillId="0" borderId="2" xfId="1" quotePrefix="1" applyFont="1" applyBorder="1" applyAlignment="1">
      <alignment vertical="center" shrinkToFit="1"/>
    </xf>
    <xf numFmtId="181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2" xfId="0" quotePrefix="1" applyNumberFormat="1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181" fontId="6" fillId="0" borderId="2" xfId="2" applyNumberFormat="1" applyFont="1" applyFill="1" applyBorder="1" applyAlignment="1">
      <alignment horizontal="center" vertical="center" shrinkToFit="1"/>
    </xf>
    <xf numFmtId="181" fontId="6" fillId="0" borderId="2" xfId="0" quotePrefix="1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81" fontId="7" fillId="0" borderId="2" xfId="1" quotePrefix="1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center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41" fontId="6" fillId="4" borderId="2" xfId="1" quotePrefix="1" applyFont="1" applyFill="1" applyBorder="1" applyAlignment="1">
      <alignment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4" borderId="2" xfId="0" quotePrefix="1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41" fontId="20" fillId="4" borderId="2" xfId="1" quotePrefix="1" applyFont="1" applyFill="1" applyBorder="1" applyAlignment="1" applyProtection="1">
      <alignment horizontal="right" vertical="center" shrinkToFit="1"/>
    </xf>
    <xf numFmtId="41" fontId="20" fillId="4" borderId="2" xfId="1" applyFont="1" applyFill="1" applyBorder="1" applyAlignment="1" applyProtection="1">
      <alignment horizontal="right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41" fontId="6" fillId="4" borderId="2" xfId="34751" applyFont="1" applyFill="1" applyBorder="1" applyAlignment="1">
      <alignment horizontal="center" vertical="center" shrinkToFit="1"/>
    </xf>
    <xf numFmtId="41" fontId="6" fillId="4" borderId="2" xfId="34634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0" borderId="2" xfId="34634" applyNumberFormat="1" applyFont="1" applyFill="1" applyBorder="1" applyAlignment="1">
      <alignment horizontal="right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20" xfId="0" quotePrefix="1" applyFont="1" applyFill="1" applyBorder="1" applyAlignment="1">
      <alignment horizontal="center" vertical="center" shrinkToFit="1"/>
    </xf>
    <xf numFmtId="38" fontId="6" fillId="4" borderId="20" xfId="40335" applyNumberFormat="1" applyFont="1" applyFill="1" applyBorder="1" applyAlignment="1">
      <alignment horizontal="center" vertical="center" shrinkToFit="1"/>
    </xf>
    <xf numFmtId="41" fontId="6" fillId="4" borderId="20" xfId="40336" quotePrefix="1" applyFont="1" applyFill="1" applyBorder="1" applyAlignment="1">
      <alignment horizontal="right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38" fontId="7" fillId="4" borderId="20" xfId="322" applyNumberFormat="1" applyFont="1" applyFill="1" applyBorder="1" applyAlignment="1">
      <alignment horizontal="center" vertical="center" shrinkToFit="1"/>
    </xf>
    <xf numFmtId="41" fontId="7" fillId="4" borderId="20" xfId="321" quotePrefix="1" applyFont="1" applyFill="1" applyBorder="1" applyAlignment="1">
      <alignment horizontal="center" vertical="center" shrinkToFit="1"/>
    </xf>
    <xf numFmtId="0" fontId="6" fillId="0" borderId="29" xfId="40337" applyFont="1" applyFill="1" applyBorder="1" applyAlignment="1">
      <alignment horizontal="center" vertical="center" shrinkToFit="1"/>
    </xf>
    <xf numFmtId="41" fontId="6" fillId="0" borderId="29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/>
    </xf>
    <xf numFmtId="0" fontId="6" fillId="0" borderId="2" xfId="40337" applyFont="1" applyFill="1" applyBorder="1" applyAlignment="1">
      <alignment horizontal="center" vertical="center" shrinkToFit="1"/>
    </xf>
    <xf numFmtId="41" fontId="6" fillId="0" borderId="2" xfId="0" applyNumberFormat="1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0" applyNumberFormat="1" applyFont="1" applyFill="1" applyBorder="1" applyAlignment="1">
      <alignment horizontal="right" vertical="center"/>
    </xf>
    <xf numFmtId="184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6" fillId="4" borderId="20" xfId="0" applyNumberFormat="1" applyFont="1" applyFill="1" applyBorder="1" applyAlignment="1" applyProtection="1">
      <alignment horizontal="center" vertical="center" shrinkToFit="1"/>
    </xf>
    <xf numFmtId="14" fontId="6" fillId="4" borderId="2" xfId="0" applyNumberFormat="1" applyFont="1" applyFill="1" applyBorder="1" applyAlignment="1" applyProtection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 shrinkToFit="1"/>
    </xf>
    <xf numFmtId="3" fontId="20" fillId="0" borderId="30" xfId="0" applyNumberFormat="1" applyFont="1" applyBorder="1" applyAlignment="1">
      <alignment horizontal="center" vertical="center" shrinkToFit="1"/>
    </xf>
    <xf numFmtId="10" fontId="20" fillId="0" borderId="30" xfId="0" applyNumberFormat="1" applyFont="1" applyBorder="1" applyAlignment="1">
      <alignment horizontal="center" vertical="center" shrinkToFit="1"/>
    </xf>
    <xf numFmtId="181" fontId="20" fillId="0" borderId="30" xfId="0" applyNumberFormat="1" applyFont="1" applyBorder="1" applyAlignment="1">
      <alignment horizontal="center" vertical="center" shrinkToFit="1"/>
    </xf>
    <xf numFmtId="177" fontId="21" fillId="0" borderId="30" xfId="0" applyNumberFormat="1" applyFont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2" borderId="32" xfId="0" applyFont="1" applyFill="1" applyBorder="1" applyAlignment="1">
      <alignment horizontal="center" vertical="center" wrapText="1"/>
    </xf>
    <xf numFmtId="3" fontId="20" fillId="0" borderId="37" xfId="0" applyNumberFormat="1" applyFont="1" applyBorder="1" applyAlignment="1">
      <alignment horizontal="center" vertical="center" shrinkToFit="1"/>
    </xf>
    <xf numFmtId="181" fontId="20" fillId="0" borderId="37" xfId="0" applyNumberFormat="1" applyFont="1" applyBorder="1" applyAlignment="1">
      <alignment horizontal="center" vertical="center" shrinkToFit="1"/>
    </xf>
    <xf numFmtId="177" fontId="20" fillId="0" borderId="37" xfId="0" applyNumberFormat="1" applyFont="1" applyBorder="1" applyAlignment="1">
      <alignment horizontal="center" vertical="center" shrinkToFit="1"/>
    </xf>
    <xf numFmtId="0" fontId="18" fillId="2" borderId="3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0" xfId="0" quotePrefix="1" applyNumberFormat="1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shrinkToFit="1"/>
    </xf>
    <xf numFmtId="14" fontId="30" fillId="0" borderId="2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41" fontId="7" fillId="4" borderId="20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1" fontId="7" fillId="4" borderId="2" xfId="1" applyFont="1" applyFill="1" applyBorder="1" applyAlignment="1">
      <alignment horizontal="center" vertical="center" wrapText="1"/>
    </xf>
    <xf numFmtId="181" fontId="6" fillId="4" borderId="20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center" vertical="center" wrapText="1" shrinkToFit="1"/>
    </xf>
    <xf numFmtId="41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shrinkToFit="1"/>
    </xf>
    <xf numFmtId="14" fontId="7" fillId="0" borderId="2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 shrinkToFit="1"/>
    </xf>
    <xf numFmtId="10" fontId="6" fillId="0" borderId="30" xfId="0" applyNumberFormat="1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81" fontId="6" fillId="0" borderId="30" xfId="0" applyNumberFormat="1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30" fillId="0" borderId="4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181" fontId="6" fillId="0" borderId="37" xfId="0" applyNumberFormat="1" applyFont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177" fontId="20" fillId="0" borderId="33" xfId="0" applyNumberFormat="1" applyFont="1" applyFill="1" applyBorder="1" applyAlignment="1">
      <alignment horizontal="center" vertical="center" shrinkToFit="1"/>
    </xf>
    <xf numFmtId="177" fontId="20" fillId="0" borderId="34" xfId="0" applyNumberFormat="1" applyFont="1" applyFill="1" applyBorder="1" applyAlignment="1">
      <alignment horizontal="center" vertical="center" shrinkToFit="1"/>
    </xf>
    <xf numFmtId="177" fontId="20" fillId="0" borderId="35" xfId="0" applyNumberFormat="1" applyFont="1" applyFill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177" fontId="13" fillId="0" borderId="26" xfId="0" applyNumberFormat="1" applyFont="1" applyBorder="1" applyAlignment="1">
      <alignment horizontal="justify" vertical="center" wrapText="1"/>
    </xf>
    <xf numFmtId="177" fontId="13" fillId="0" borderId="27" xfId="0" applyNumberFormat="1" applyFont="1" applyBorder="1" applyAlignment="1">
      <alignment horizontal="justify" vertical="center" wrapText="1"/>
    </xf>
    <xf numFmtId="177" fontId="13" fillId="0" borderId="28" xfId="0" applyNumberFormat="1" applyFont="1" applyBorder="1" applyAlignment="1">
      <alignment horizontal="justify" vertical="center" wrapText="1"/>
    </xf>
    <xf numFmtId="3" fontId="13" fillId="0" borderId="7" xfId="0" applyNumberFormat="1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81" fontId="13" fillId="0" borderId="7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shrinkToFit="1"/>
    </xf>
    <xf numFmtId="3" fontId="13" fillId="0" borderId="15" xfId="0" applyNumberFormat="1" applyFont="1" applyBorder="1" applyAlignment="1">
      <alignment horizontal="center" vertical="center" shrinkToFit="1"/>
    </xf>
    <xf numFmtId="10" fontId="13" fillId="0" borderId="8" xfId="0" applyNumberFormat="1" applyFont="1" applyBorder="1" applyAlignment="1">
      <alignment horizontal="center" vertical="center" shrinkToFit="1"/>
    </xf>
    <xf numFmtId="177" fontId="13" fillId="0" borderId="15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81" fontId="13" fillId="0" borderId="14" xfId="0" applyNumberFormat="1" applyFont="1" applyFill="1" applyBorder="1" applyAlignment="1">
      <alignment horizontal="center" vertical="center" wrapText="1"/>
    </xf>
    <xf numFmtId="181" fontId="13" fillId="0" borderId="15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justify" vertical="center" wrapText="1"/>
    </xf>
    <xf numFmtId="3" fontId="13" fillId="0" borderId="44" xfId="0" applyNumberFormat="1" applyFont="1" applyBorder="1" applyAlignment="1">
      <alignment horizontal="justify" vertical="center" wrapText="1"/>
    </xf>
    <xf numFmtId="3" fontId="13" fillId="0" borderId="45" xfId="0" applyNumberFormat="1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49" fontId="6" fillId="2" borderId="19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20" xfId="0" applyNumberFormat="1" applyFont="1" applyFill="1" applyBorder="1" applyAlignment="1" applyProtection="1">
      <alignment horizontal="center" vertical="center"/>
    </xf>
  </cellXfs>
  <cellStyles count="40338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12" xfId="28873"/>
    <cellStyle name="쉼표 [0] 10 13" xfId="34634"/>
    <cellStyle name="쉼표 [0] 10 2" xfId="131"/>
    <cellStyle name="쉼표 [0] 10 2 10" xfId="23182"/>
    <cellStyle name="쉼표 [0] 10 2 11" xfId="28943"/>
    <cellStyle name="쉼표 [0] 10 2 12" xfId="34704"/>
    <cellStyle name="쉼표 [0] 10 2 2" xfId="311"/>
    <cellStyle name="쉼표 [0] 10 2 2 10" xfId="29123"/>
    <cellStyle name="쉼표 [0] 10 2 2 11" xfId="34884"/>
    <cellStyle name="쉼표 [0] 10 2 2 2" xfId="671"/>
    <cellStyle name="쉼표 [0] 10 2 2 2 10" xfId="35244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2 3 2 2" xfId="40336"/>
    <cellStyle name="쉼표 [0] 10 2 2 2 2 2 2 3" xfId="17240"/>
    <cellStyle name="쉼표 [0] 10 2 2 2 2 2 2 4" xfId="23001"/>
    <cellStyle name="쉼표 [0] 10 2 2 2 2 2 2 5" xfId="28762"/>
    <cellStyle name="쉼표 [0] 10 2 2 2 2 2 2 6" xfId="34523"/>
    <cellStyle name="쉼표 [0] 10 2 2 2 2 2 2 7" xfId="40284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2 7" xfId="31643"/>
    <cellStyle name="쉼표 [0] 10 2 2 2 2 2 8" xfId="37404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3 6" xfId="33083"/>
    <cellStyle name="쉼표 [0] 10 2 2 2 2 3 7" xfId="38844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2 8" xfId="30203"/>
    <cellStyle name="쉼표 [0] 10 2 2 2 2 9" xfId="35964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2 6" xfId="33803"/>
    <cellStyle name="쉼표 [0] 10 2 2 2 3 2 7" xfId="39564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3 7" xfId="30923"/>
    <cellStyle name="쉼표 [0] 10 2 2 2 3 8" xfId="36684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4 6" xfId="32363"/>
    <cellStyle name="쉼표 [0] 10 2 2 2 4 7" xfId="38124"/>
    <cellStyle name="쉼표 [0] 10 2 2 2 5" xfId="6439"/>
    <cellStyle name="쉼표 [0] 10 2 2 2 6" xfId="12200"/>
    <cellStyle name="쉼표 [0] 10 2 2 2 7" xfId="17961"/>
    <cellStyle name="쉼표 [0] 10 2 2 2 8" xfId="23722"/>
    <cellStyle name="쉼표 [0] 10 2 2 2 9" xfId="29483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2 6" xfId="34163"/>
    <cellStyle name="쉼표 [0] 10 2 2 3 2 2 7" xfId="39924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2 7" xfId="31283"/>
    <cellStyle name="쉼표 [0] 10 2 2 3 2 8" xfId="37044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3 6" xfId="32723"/>
    <cellStyle name="쉼표 [0] 10 2 2 3 3 7" xfId="38484"/>
    <cellStyle name="쉼표 [0] 10 2 2 3 4" xfId="6799"/>
    <cellStyle name="쉼표 [0] 10 2 2 3 5" xfId="12560"/>
    <cellStyle name="쉼표 [0] 10 2 2 3 6" xfId="18321"/>
    <cellStyle name="쉼표 [0] 10 2 2 3 7" xfId="24082"/>
    <cellStyle name="쉼표 [0] 10 2 2 3 8" xfId="29843"/>
    <cellStyle name="쉼표 [0] 10 2 2 3 9" xfId="35604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2 6" xfId="33443"/>
    <cellStyle name="쉼표 [0] 10 2 2 4 2 7" xfId="39204"/>
    <cellStyle name="쉼표 [0] 10 2 2 4 3" xfId="7519"/>
    <cellStyle name="쉼표 [0] 10 2 2 4 4" xfId="13280"/>
    <cellStyle name="쉼표 [0] 10 2 2 4 5" xfId="19041"/>
    <cellStyle name="쉼표 [0] 10 2 2 4 6" xfId="24802"/>
    <cellStyle name="쉼표 [0] 10 2 2 4 7" xfId="30563"/>
    <cellStyle name="쉼표 [0] 10 2 2 4 8" xfId="36324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5 6" xfId="32003"/>
    <cellStyle name="쉼표 [0] 10 2 2 5 7" xfId="37764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10" xfId="35064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2 6" xfId="34343"/>
    <cellStyle name="쉼표 [0] 10 2 3 2 2 2 7" xfId="40104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2 7" xfId="31463"/>
    <cellStyle name="쉼표 [0] 10 2 3 2 2 8" xfId="37224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3 6" xfId="32903"/>
    <cellStyle name="쉼표 [0] 10 2 3 2 3 7" xfId="38664"/>
    <cellStyle name="쉼표 [0] 10 2 3 2 4" xfId="6979"/>
    <cellStyle name="쉼표 [0] 10 2 3 2 5" xfId="12740"/>
    <cellStyle name="쉼표 [0] 10 2 3 2 6" xfId="18501"/>
    <cellStyle name="쉼표 [0] 10 2 3 2 7" xfId="24262"/>
    <cellStyle name="쉼표 [0] 10 2 3 2 8" xfId="30023"/>
    <cellStyle name="쉼표 [0] 10 2 3 2 9" xfId="35784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2 6" xfId="33623"/>
    <cellStyle name="쉼표 [0] 10 2 3 3 2 7" xfId="39384"/>
    <cellStyle name="쉼표 [0] 10 2 3 3 3" xfId="7699"/>
    <cellStyle name="쉼표 [0] 10 2 3 3 4" xfId="13460"/>
    <cellStyle name="쉼표 [0] 10 2 3 3 5" xfId="19221"/>
    <cellStyle name="쉼표 [0] 10 2 3 3 6" xfId="24982"/>
    <cellStyle name="쉼표 [0] 10 2 3 3 7" xfId="30743"/>
    <cellStyle name="쉼표 [0] 10 2 3 3 8" xfId="36504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4 6" xfId="32183"/>
    <cellStyle name="쉼표 [0] 10 2 3 4 7" xfId="37944"/>
    <cellStyle name="쉼표 [0] 10 2 3 5" xfId="6259"/>
    <cellStyle name="쉼표 [0] 10 2 3 6" xfId="12020"/>
    <cellStyle name="쉼표 [0] 10 2 3 7" xfId="17781"/>
    <cellStyle name="쉼표 [0] 10 2 3 8" xfId="23542"/>
    <cellStyle name="쉼표 [0] 10 2 3 9" xfId="29303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2 6" xfId="33983"/>
    <cellStyle name="쉼표 [0] 10 2 4 2 2 7" xfId="39744"/>
    <cellStyle name="쉼표 [0] 10 2 4 2 3" xfId="8059"/>
    <cellStyle name="쉼표 [0] 10 2 4 2 4" xfId="13820"/>
    <cellStyle name="쉼표 [0] 10 2 4 2 5" xfId="19581"/>
    <cellStyle name="쉼표 [0] 10 2 4 2 6" xfId="25342"/>
    <cellStyle name="쉼표 [0] 10 2 4 2 7" xfId="31103"/>
    <cellStyle name="쉼표 [0] 10 2 4 2 8" xfId="36864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3 6" xfId="32543"/>
    <cellStyle name="쉼표 [0] 10 2 4 3 7" xfId="38304"/>
    <cellStyle name="쉼표 [0] 10 2 4 4" xfId="6619"/>
    <cellStyle name="쉼표 [0] 10 2 4 5" xfId="12380"/>
    <cellStyle name="쉼표 [0] 10 2 4 6" xfId="18141"/>
    <cellStyle name="쉼표 [0] 10 2 4 7" xfId="23902"/>
    <cellStyle name="쉼표 [0] 10 2 4 8" xfId="29663"/>
    <cellStyle name="쉼표 [0] 10 2 4 9" xfId="35424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2 6" xfId="33263"/>
    <cellStyle name="쉼표 [0] 10 2 5 2 7" xfId="39024"/>
    <cellStyle name="쉼표 [0] 10 2 5 3" xfId="7339"/>
    <cellStyle name="쉼표 [0] 10 2 5 4" xfId="13100"/>
    <cellStyle name="쉼표 [0] 10 2 5 5" xfId="18861"/>
    <cellStyle name="쉼표 [0] 10 2 5 6" xfId="24622"/>
    <cellStyle name="쉼표 [0] 10 2 5 7" xfId="30383"/>
    <cellStyle name="쉼표 [0] 10 2 5 8" xfId="36144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6 6" xfId="31823"/>
    <cellStyle name="쉼표 [0] 10 2 6 7" xfId="37584"/>
    <cellStyle name="쉼표 [0] 10 2 7" xfId="5899"/>
    <cellStyle name="쉼표 [0] 10 2 8" xfId="11660"/>
    <cellStyle name="쉼표 [0] 10 2 9" xfId="17421"/>
    <cellStyle name="쉼표 [0] 10 3" xfId="241"/>
    <cellStyle name="쉼표 [0] 10 3 10" xfId="29053"/>
    <cellStyle name="쉼표 [0] 10 3 11" xfId="34814"/>
    <cellStyle name="쉼표 [0] 10 3 2" xfId="601"/>
    <cellStyle name="쉼표 [0] 10 3 2 10" xfId="35174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2 6" xfId="34453"/>
    <cellStyle name="쉼표 [0] 10 3 2 2 2 2 7" xfId="40214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2 7" xfId="31573"/>
    <cellStyle name="쉼표 [0] 10 3 2 2 2 8" xfId="37334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3 6" xfId="33013"/>
    <cellStyle name="쉼표 [0] 10 3 2 2 3 7" xfId="38774"/>
    <cellStyle name="쉼표 [0] 10 3 2 2 4" xfId="7089"/>
    <cellStyle name="쉼표 [0] 10 3 2 2 5" xfId="12850"/>
    <cellStyle name="쉼표 [0] 10 3 2 2 6" xfId="18611"/>
    <cellStyle name="쉼표 [0] 10 3 2 2 7" xfId="24372"/>
    <cellStyle name="쉼표 [0] 10 3 2 2 8" xfId="30133"/>
    <cellStyle name="쉼표 [0] 10 3 2 2 9" xfId="35894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2 6" xfId="33733"/>
    <cellStyle name="쉼표 [0] 10 3 2 3 2 7" xfId="39494"/>
    <cellStyle name="쉼표 [0] 10 3 2 3 3" xfId="7809"/>
    <cellStyle name="쉼표 [0] 10 3 2 3 4" xfId="13570"/>
    <cellStyle name="쉼표 [0] 10 3 2 3 5" xfId="19331"/>
    <cellStyle name="쉼표 [0] 10 3 2 3 6" xfId="25092"/>
    <cellStyle name="쉼표 [0] 10 3 2 3 7" xfId="30853"/>
    <cellStyle name="쉼표 [0] 10 3 2 3 8" xfId="36614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4 6" xfId="32293"/>
    <cellStyle name="쉼표 [0] 10 3 2 4 7" xfId="38054"/>
    <cellStyle name="쉼표 [0] 10 3 2 5" xfId="6369"/>
    <cellStyle name="쉼표 [0] 10 3 2 6" xfId="12130"/>
    <cellStyle name="쉼표 [0] 10 3 2 7" xfId="17891"/>
    <cellStyle name="쉼표 [0] 10 3 2 8" xfId="23652"/>
    <cellStyle name="쉼표 [0] 10 3 2 9" xfId="29413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2 6" xfId="34093"/>
    <cellStyle name="쉼표 [0] 10 3 3 2 2 7" xfId="39854"/>
    <cellStyle name="쉼표 [0] 10 3 3 2 3" xfId="8169"/>
    <cellStyle name="쉼표 [0] 10 3 3 2 4" xfId="13930"/>
    <cellStyle name="쉼표 [0] 10 3 3 2 5" xfId="19691"/>
    <cellStyle name="쉼표 [0] 10 3 3 2 6" xfId="25452"/>
    <cellStyle name="쉼표 [0] 10 3 3 2 7" xfId="31213"/>
    <cellStyle name="쉼표 [0] 10 3 3 2 8" xfId="36974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3 6" xfId="32653"/>
    <cellStyle name="쉼표 [0] 10 3 3 3 7" xfId="38414"/>
    <cellStyle name="쉼표 [0] 10 3 3 4" xfId="6729"/>
    <cellStyle name="쉼표 [0] 10 3 3 5" xfId="12490"/>
    <cellStyle name="쉼표 [0] 10 3 3 6" xfId="18251"/>
    <cellStyle name="쉼표 [0] 10 3 3 7" xfId="24012"/>
    <cellStyle name="쉼표 [0] 10 3 3 8" xfId="29773"/>
    <cellStyle name="쉼표 [0] 10 3 3 9" xfId="35534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2 6" xfId="33373"/>
    <cellStyle name="쉼표 [0] 10 3 4 2 7" xfId="39134"/>
    <cellStyle name="쉼표 [0] 10 3 4 3" xfId="7449"/>
    <cellStyle name="쉼표 [0] 10 3 4 4" xfId="13210"/>
    <cellStyle name="쉼표 [0] 10 3 4 5" xfId="18971"/>
    <cellStyle name="쉼표 [0] 10 3 4 6" xfId="24732"/>
    <cellStyle name="쉼표 [0] 10 3 4 7" xfId="30493"/>
    <cellStyle name="쉼표 [0] 10 3 4 8" xfId="36254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5 6" xfId="31933"/>
    <cellStyle name="쉼표 [0] 10 3 5 7" xfId="37694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10" xfId="34994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2 6" xfId="34273"/>
    <cellStyle name="쉼표 [0] 10 4 2 2 2 7" xfId="40034"/>
    <cellStyle name="쉼표 [0] 10 4 2 2 3" xfId="8349"/>
    <cellStyle name="쉼표 [0] 10 4 2 2 4" xfId="14110"/>
    <cellStyle name="쉼표 [0] 10 4 2 2 5" xfId="19871"/>
    <cellStyle name="쉼표 [0] 10 4 2 2 6" xfId="25632"/>
    <cellStyle name="쉼표 [0] 10 4 2 2 7" xfId="31393"/>
    <cellStyle name="쉼표 [0] 10 4 2 2 8" xfId="37154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3 6" xfId="32833"/>
    <cellStyle name="쉼표 [0] 10 4 2 3 7" xfId="38594"/>
    <cellStyle name="쉼표 [0] 10 4 2 4" xfId="6909"/>
    <cellStyle name="쉼표 [0] 10 4 2 5" xfId="12670"/>
    <cellStyle name="쉼표 [0] 10 4 2 6" xfId="18431"/>
    <cellStyle name="쉼표 [0] 10 4 2 7" xfId="24192"/>
    <cellStyle name="쉼표 [0] 10 4 2 8" xfId="29953"/>
    <cellStyle name="쉼표 [0] 10 4 2 9" xfId="35714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2 6" xfId="33553"/>
    <cellStyle name="쉼표 [0] 10 4 3 2 7" xfId="39314"/>
    <cellStyle name="쉼표 [0] 10 4 3 3" xfId="7629"/>
    <cellStyle name="쉼표 [0] 10 4 3 4" xfId="13390"/>
    <cellStyle name="쉼표 [0] 10 4 3 5" xfId="19151"/>
    <cellStyle name="쉼표 [0] 10 4 3 6" xfId="24912"/>
    <cellStyle name="쉼표 [0] 10 4 3 7" xfId="30673"/>
    <cellStyle name="쉼표 [0] 10 4 3 8" xfId="36434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4 6" xfId="32113"/>
    <cellStyle name="쉼표 [0] 10 4 4 7" xfId="37874"/>
    <cellStyle name="쉼표 [0] 10 4 5" xfId="6189"/>
    <cellStyle name="쉼표 [0] 10 4 6" xfId="11950"/>
    <cellStyle name="쉼표 [0] 10 4 7" xfId="17711"/>
    <cellStyle name="쉼표 [0] 10 4 8" xfId="23472"/>
    <cellStyle name="쉼표 [0] 10 4 9" xfId="29233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2 6" xfId="33913"/>
    <cellStyle name="쉼표 [0] 10 5 2 2 7" xfId="39674"/>
    <cellStyle name="쉼표 [0] 10 5 2 3" xfId="7989"/>
    <cellStyle name="쉼표 [0] 10 5 2 4" xfId="13750"/>
    <cellStyle name="쉼표 [0] 10 5 2 5" xfId="19511"/>
    <cellStyle name="쉼표 [0] 10 5 2 6" xfId="25272"/>
    <cellStyle name="쉼표 [0] 10 5 2 7" xfId="31033"/>
    <cellStyle name="쉼표 [0] 10 5 2 8" xfId="36794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3 6" xfId="32473"/>
    <cellStyle name="쉼표 [0] 10 5 3 7" xfId="38234"/>
    <cellStyle name="쉼표 [0] 10 5 4" xfId="6549"/>
    <cellStyle name="쉼표 [0] 10 5 5" xfId="12310"/>
    <cellStyle name="쉼표 [0] 10 5 6" xfId="18071"/>
    <cellStyle name="쉼표 [0] 10 5 7" xfId="23832"/>
    <cellStyle name="쉼표 [0] 10 5 8" xfId="29593"/>
    <cellStyle name="쉼표 [0] 10 5 9" xfId="35354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2 6" xfId="33193"/>
    <cellStyle name="쉼표 [0] 10 6 2 7" xfId="38954"/>
    <cellStyle name="쉼표 [0] 10 6 3" xfId="7269"/>
    <cellStyle name="쉼표 [0] 10 6 4" xfId="13030"/>
    <cellStyle name="쉼표 [0] 10 6 5" xfId="18791"/>
    <cellStyle name="쉼표 [0] 10 6 6" xfId="24552"/>
    <cellStyle name="쉼표 [0] 10 6 7" xfId="30313"/>
    <cellStyle name="쉼표 [0] 10 6 8" xfId="36074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7 6" xfId="31753"/>
    <cellStyle name="쉼표 [0] 10 7 7" xfId="37514"/>
    <cellStyle name="쉼표 [0] 10 8" xfId="5829"/>
    <cellStyle name="쉼표 [0] 10 9" xfId="11590"/>
    <cellStyle name="쉼표 [0] 11" xfId="71"/>
    <cellStyle name="쉼표 [0] 11 10" xfId="23122"/>
    <cellStyle name="쉼표 [0] 11 11" xfId="28883"/>
    <cellStyle name="쉼표 [0] 11 12" xfId="34644"/>
    <cellStyle name="쉼표 [0] 11 2" xfId="251"/>
    <cellStyle name="쉼표 [0] 11 2 10" xfId="29063"/>
    <cellStyle name="쉼표 [0] 11 2 11" xfId="34824"/>
    <cellStyle name="쉼표 [0] 11 2 2" xfId="611"/>
    <cellStyle name="쉼표 [0] 11 2 2 10" xfId="35184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2 6" xfId="34463"/>
    <cellStyle name="쉼표 [0] 11 2 2 2 2 2 7" xfId="40224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2 7" xfId="31583"/>
    <cellStyle name="쉼표 [0] 11 2 2 2 2 8" xfId="37344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3 6" xfId="33023"/>
    <cellStyle name="쉼표 [0] 11 2 2 2 3 7" xfId="38784"/>
    <cellStyle name="쉼표 [0] 11 2 2 2 4" xfId="7099"/>
    <cellStyle name="쉼표 [0] 11 2 2 2 5" xfId="12860"/>
    <cellStyle name="쉼표 [0] 11 2 2 2 6" xfId="18621"/>
    <cellStyle name="쉼표 [0] 11 2 2 2 7" xfId="24382"/>
    <cellStyle name="쉼표 [0] 11 2 2 2 8" xfId="30143"/>
    <cellStyle name="쉼표 [0] 11 2 2 2 9" xfId="35904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2 6" xfId="33743"/>
    <cellStyle name="쉼표 [0] 11 2 2 3 2 7" xfId="39504"/>
    <cellStyle name="쉼표 [0] 11 2 2 3 3" xfId="7819"/>
    <cellStyle name="쉼표 [0] 11 2 2 3 4" xfId="13580"/>
    <cellStyle name="쉼표 [0] 11 2 2 3 5" xfId="19341"/>
    <cellStyle name="쉼표 [0] 11 2 2 3 6" xfId="25102"/>
    <cellStyle name="쉼표 [0] 11 2 2 3 7" xfId="30863"/>
    <cellStyle name="쉼표 [0] 11 2 2 3 8" xfId="36624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4 6" xfId="32303"/>
    <cellStyle name="쉼표 [0] 11 2 2 4 7" xfId="38064"/>
    <cellStyle name="쉼표 [0] 11 2 2 5" xfId="6379"/>
    <cellStyle name="쉼표 [0] 11 2 2 6" xfId="12140"/>
    <cellStyle name="쉼표 [0] 11 2 2 7" xfId="17901"/>
    <cellStyle name="쉼표 [0] 11 2 2 8" xfId="23662"/>
    <cellStyle name="쉼표 [0] 11 2 2 9" xfId="29423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2 6" xfId="34103"/>
    <cellStyle name="쉼표 [0] 11 2 3 2 2 7" xfId="39864"/>
    <cellStyle name="쉼표 [0] 11 2 3 2 3" xfId="8179"/>
    <cellStyle name="쉼표 [0] 11 2 3 2 4" xfId="13940"/>
    <cellStyle name="쉼표 [0] 11 2 3 2 5" xfId="19701"/>
    <cellStyle name="쉼표 [0] 11 2 3 2 6" xfId="25462"/>
    <cellStyle name="쉼표 [0] 11 2 3 2 7" xfId="31223"/>
    <cellStyle name="쉼표 [0] 11 2 3 2 8" xfId="36984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3 6" xfId="32663"/>
    <cellStyle name="쉼표 [0] 11 2 3 3 7" xfId="38424"/>
    <cellStyle name="쉼표 [0] 11 2 3 4" xfId="6739"/>
    <cellStyle name="쉼표 [0] 11 2 3 5" xfId="12500"/>
    <cellStyle name="쉼표 [0] 11 2 3 6" xfId="18261"/>
    <cellStyle name="쉼표 [0] 11 2 3 7" xfId="24022"/>
    <cellStyle name="쉼표 [0] 11 2 3 8" xfId="29783"/>
    <cellStyle name="쉼표 [0] 11 2 3 9" xfId="35544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2 6" xfId="33383"/>
    <cellStyle name="쉼표 [0] 11 2 4 2 7" xfId="39144"/>
    <cellStyle name="쉼표 [0] 11 2 4 3" xfId="7459"/>
    <cellStyle name="쉼표 [0] 11 2 4 4" xfId="13220"/>
    <cellStyle name="쉼표 [0] 11 2 4 5" xfId="18981"/>
    <cellStyle name="쉼표 [0] 11 2 4 6" xfId="24742"/>
    <cellStyle name="쉼표 [0] 11 2 4 7" xfId="30503"/>
    <cellStyle name="쉼표 [0] 11 2 4 8" xfId="36264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5 6" xfId="31943"/>
    <cellStyle name="쉼표 [0] 11 2 5 7" xfId="37704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10" xfId="35004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2 6" xfId="34283"/>
    <cellStyle name="쉼표 [0] 11 3 2 2 2 7" xfId="40044"/>
    <cellStyle name="쉼표 [0] 11 3 2 2 3" xfId="8359"/>
    <cellStyle name="쉼표 [0] 11 3 2 2 4" xfId="14120"/>
    <cellStyle name="쉼표 [0] 11 3 2 2 5" xfId="19881"/>
    <cellStyle name="쉼표 [0] 11 3 2 2 6" xfId="25642"/>
    <cellStyle name="쉼표 [0] 11 3 2 2 7" xfId="31403"/>
    <cellStyle name="쉼표 [0] 11 3 2 2 8" xfId="37164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3 6" xfId="32843"/>
    <cellStyle name="쉼표 [0] 11 3 2 3 7" xfId="38604"/>
    <cellStyle name="쉼표 [0] 11 3 2 4" xfId="6919"/>
    <cellStyle name="쉼표 [0] 11 3 2 5" xfId="12680"/>
    <cellStyle name="쉼표 [0] 11 3 2 6" xfId="18441"/>
    <cellStyle name="쉼표 [0] 11 3 2 7" xfId="24202"/>
    <cellStyle name="쉼표 [0] 11 3 2 8" xfId="29963"/>
    <cellStyle name="쉼표 [0] 11 3 2 9" xfId="35724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2 6" xfId="33563"/>
    <cellStyle name="쉼표 [0] 11 3 3 2 7" xfId="39324"/>
    <cellStyle name="쉼표 [0] 11 3 3 3" xfId="7639"/>
    <cellStyle name="쉼표 [0] 11 3 3 4" xfId="13400"/>
    <cellStyle name="쉼표 [0] 11 3 3 5" xfId="19161"/>
    <cellStyle name="쉼표 [0] 11 3 3 6" xfId="24922"/>
    <cellStyle name="쉼표 [0] 11 3 3 7" xfId="30683"/>
    <cellStyle name="쉼표 [0] 11 3 3 8" xfId="36444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4 6" xfId="32123"/>
    <cellStyle name="쉼표 [0] 11 3 4 7" xfId="37884"/>
    <cellStyle name="쉼표 [0] 11 3 5" xfId="6199"/>
    <cellStyle name="쉼표 [0] 11 3 6" xfId="11960"/>
    <cellStyle name="쉼표 [0] 11 3 7" xfId="17721"/>
    <cellStyle name="쉼표 [0] 11 3 8" xfId="23482"/>
    <cellStyle name="쉼표 [0] 11 3 9" xfId="29243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2 6" xfId="33923"/>
    <cellStyle name="쉼표 [0] 11 4 2 2 7" xfId="39684"/>
    <cellStyle name="쉼표 [0] 11 4 2 3" xfId="7999"/>
    <cellStyle name="쉼표 [0] 11 4 2 4" xfId="13760"/>
    <cellStyle name="쉼표 [0] 11 4 2 5" xfId="19521"/>
    <cellStyle name="쉼표 [0] 11 4 2 6" xfId="25282"/>
    <cellStyle name="쉼표 [0] 11 4 2 7" xfId="31043"/>
    <cellStyle name="쉼표 [0] 11 4 2 8" xfId="36804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3 6" xfId="32483"/>
    <cellStyle name="쉼표 [0] 11 4 3 7" xfId="38244"/>
    <cellStyle name="쉼표 [0] 11 4 4" xfId="6559"/>
    <cellStyle name="쉼표 [0] 11 4 5" xfId="12320"/>
    <cellStyle name="쉼표 [0] 11 4 6" xfId="18081"/>
    <cellStyle name="쉼표 [0] 11 4 7" xfId="23842"/>
    <cellStyle name="쉼표 [0] 11 4 8" xfId="29603"/>
    <cellStyle name="쉼표 [0] 11 4 9" xfId="35364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2 6" xfId="33203"/>
    <cellStyle name="쉼표 [0] 11 5 2 7" xfId="38964"/>
    <cellStyle name="쉼표 [0] 11 5 3" xfId="7279"/>
    <cellStyle name="쉼표 [0] 11 5 4" xfId="13040"/>
    <cellStyle name="쉼표 [0] 11 5 5" xfId="18801"/>
    <cellStyle name="쉼표 [0] 11 5 6" xfId="24562"/>
    <cellStyle name="쉼표 [0] 11 5 7" xfId="30323"/>
    <cellStyle name="쉼표 [0] 11 5 8" xfId="36084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6 6" xfId="31763"/>
    <cellStyle name="쉼표 [0] 11 6 7" xfId="37524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11" xfId="28953"/>
    <cellStyle name="쉼표 [0] 12 12" xfId="34714"/>
    <cellStyle name="쉼표 [0] 12 2" xfId="321"/>
    <cellStyle name="쉼표 [0] 12 2 10" xfId="29133"/>
    <cellStyle name="쉼표 [0] 12 2 11" xfId="34894"/>
    <cellStyle name="쉼표 [0] 12 2 2" xfId="681"/>
    <cellStyle name="쉼표 [0] 12 2 2 10" xfId="35254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2 6" xfId="34533"/>
    <cellStyle name="쉼표 [0] 12 2 2 2 2 2 7" xfId="40294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2 7" xfId="31653"/>
    <cellStyle name="쉼표 [0] 12 2 2 2 2 8" xfId="37414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3 6" xfId="33093"/>
    <cellStyle name="쉼표 [0] 12 2 2 2 3 7" xfId="38854"/>
    <cellStyle name="쉼표 [0] 12 2 2 2 4" xfId="7169"/>
    <cellStyle name="쉼표 [0] 12 2 2 2 5" xfId="12930"/>
    <cellStyle name="쉼표 [0] 12 2 2 2 6" xfId="18691"/>
    <cellStyle name="쉼표 [0] 12 2 2 2 7" xfId="24452"/>
    <cellStyle name="쉼표 [0] 12 2 2 2 8" xfId="30213"/>
    <cellStyle name="쉼표 [0] 12 2 2 2 9" xfId="35974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2 6" xfId="33813"/>
    <cellStyle name="쉼표 [0] 12 2 2 3 2 7" xfId="39574"/>
    <cellStyle name="쉼표 [0] 12 2 2 3 3" xfId="7889"/>
    <cellStyle name="쉼표 [0] 12 2 2 3 4" xfId="13650"/>
    <cellStyle name="쉼표 [0] 12 2 2 3 5" xfId="19411"/>
    <cellStyle name="쉼표 [0] 12 2 2 3 6" xfId="25172"/>
    <cellStyle name="쉼표 [0] 12 2 2 3 7" xfId="30933"/>
    <cellStyle name="쉼표 [0] 12 2 2 3 8" xfId="36694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4 6" xfId="32373"/>
    <cellStyle name="쉼표 [0] 12 2 2 4 7" xfId="38134"/>
    <cellStyle name="쉼표 [0] 12 2 2 5" xfId="6449"/>
    <cellStyle name="쉼표 [0] 12 2 2 6" xfId="12210"/>
    <cellStyle name="쉼표 [0] 12 2 2 7" xfId="17971"/>
    <cellStyle name="쉼표 [0] 12 2 2 8" xfId="23732"/>
    <cellStyle name="쉼표 [0] 12 2 2 9" xfId="29493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2 6" xfId="34173"/>
    <cellStyle name="쉼표 [0] 12 2 3 2 2 7" xfId="39934"/>
    <cellStyle name="쉼표 [0] 12 2 3 2 3" xfId="8249"/>
    <cellStyle name="쉼표 [0] 12 2 3 2 4" xfId="14010"/>
    <cellStyle name="쉼표 [0] 12 2 3 2 5" xfId="19771"/>
    <cellStyle name="쉼표 [0] 12 2 3 2 6" xfId="25532"/>
    <cellStyle name="쉼표 [0] 12 2 3 2 7" xfId="31293"/>
    <cellStyle name="쉼표 [0] 12 2 3 2 8" xfId="37054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3 6" xfId="32733"/>
    <cellStyle name="쉼표 [0] 12 2 3 3 7" xfId="38494"/>
    <cellStyle name="쉼표 [0] 12 2 3 4" xfId="6809"/>
    <cellStyle name="쉼표 [0] 12 2 3 5" xfId="12570"/>
    <cellStyle name="쉼표 [0] 12 2 3 6" xfId="18331"/>
    <cellStyle name="쉼표 [0] 12 2 3 7" xfId="24092"/>
    <cellStyle name="쉼표 [0] 12 2 3 8" xfId="29853"/>
    <cellStyle name="쉼표 [0] 12 2 3 9" xfId="35614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2 6" xfId="33453"/>
    <cellStyle name="쉼표 [0] 12 2 4 2 7" xfId="39214"/>
    <cellStyle name="쉼표 [0] 12 2 4 3" xfId="7529"/>
    <cellStyle name="쉼표 [0] 12 2 4 4" xfId="13290"/>
    <cellStyle name="쉼표 [0] 12 2 4 5" xfId="19051"/>
    <cellStyle name="쉼표 [0] 12 2 4 6" xfId="24812"/>
    <cellStyle name="쉼표 [0] 12 2 4 7" xfId="30573"/>
    <cellStyle name="쉼표 [0] 12 2 4 8" xfId="36334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5 6" xfId="32013"/>
    <cellStyle name="쉼표 [0] 12 2 5 7" xfId="37774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10" xfId="35074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2 6" xfId="34353"/>
    <cellStyle name="쉼표 [0] 12 3 2 2 2 7" xfId="40114"/>
    <cellStyle name="쉼표 [0] 12 3 2 2 3" xfId="8429"/>
    <cellStyle name="쉼표 [0] 12 3 2 2 4" xfId="14190"/>
    <cellStyle name="쉼표 [0] 12 3 2 2 5" xfId="19951"/>
    <cellStyle name="쉼표 [0] 12 3 2 2 6" xfId="25712"/>
    <cellStyle name="쉼표 [0] 12 3 2 2 7" xfId="31473"/>
    <cellStyle name="쉼표 [0] 12 3 2 2 8" xfId="37234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3 6" xfId="32913"/>
    <cellStyle name="쉼표 [0] 12 3 2 3 7" xfId="38674"/>
    <cellStyle name="쉼표 [0] 12 3 2 4" xfId="6989"/>
    <cellStyle name="쉼표 [0] 12 3 2 5" xfId="12750"/>
    <cellStyle name="쉼표 [0] 12 3 2 6" xfId="18511"/>
    <cellStyle name="쉼표 [0] 12 3 2 7" xfId="24272"/>
    <cellStyle name="쉼표 [0] 12 3 2 8" xfId="30033"/>
    <cellStyle name="쉼표 [0] 12 3 2 9" xfId="35794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2 6" xfId="33633"/>
    <cellStyle name="쉼표 [0] 12 3 3 2 7" xfId="39394"/>
    <cellStyle name="쉼표 [0] 12 3 3 3" xfId="7709"/>
    <cellStyle name="쉼표 [0] 12 3 3 4" xfId="13470"/>
    <cellStyle name="쉼표 [0] 12 3 3 5" xfId="19231"/>
    <cellStyle name="쉼표 [0] 12 3 3 6" xfId="24992"/>
    <cellStyle name="쉼표 [0] 12 3 3 7" xfId="30753"/>
    <cellStyle name="쉼표 [0] 12 3 3 8" xfId="36514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4 6" xfId="32193"/>
    <cellStyle name="쉼표 [0] 12 3 4 7" xfId="37954"/>
    <cellStyle name="쉼표 [0] 12 3 5" xfId="6269"/>
    <cellStyle name="쉼표 [0] 12 3 6" xfId="12030"/>
    <cellStyle name="쉼표 [0] 12 3 7" xfId="17791"/>
    <cellStyle name="쉼표 [0] 12 3 8" xfId="23552"/>
    <cellStyle name="쉼표 [0] 12 3 9" xfId="29313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2 6" xfId="33993"/>
    <cellStyle name="쉼표 [0] 12 4 2 2 7" xfId="39754"/>
    <cellStyle name="쉼표 [0] 12 4 2 3" xfId="8069"/>
    <cellStyle name="쉼표 [0] 12 4 2 4" xfId="13830"/>
    <cellStyle name="쉼표 [0] 12 4 2 5" xfId="19591"/>
    <cellStyle name="쉼표 [0] 12 4 2 6" xfId="25352"/>
    <cellStyle name="쉼표 [0] 12 4 2 7" xfId="31113"/>
    <cellStyle name="쉼표 [0] 12 4 2 8" xfId="36874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3 6" xfId="32553"/>
    <cellStyle name="쉼표 [0] 12 4 3 7" xfId="38314"/>
    <cellStyle name="쉼표 [0] 12 4 4" xfId="6629"/>
    <cellStyle name="쉼표 [0] 12 4 5" xfId="12390"/>
    <cellStyle name="쉼표 [0] 12 4 6" xfId="18151"/>
    <cellStyle name="쉼표 [0] 12 4 7" xfId="23912"/>
    <cellStyle name="쉼표 [0] 12 4 8" xfId="29673"/>
    <cellStyle name="쉼표 [0] 12 4 9" xfId="35434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2 6" xfId="33273"/>
    <cellStyle name="쉼표 [0] 12 5 2 7" xfId="39034"/>
    <cellStyle name="쉼표 [0] 12 5 3" xfId="7349"/>
    <cellStyle name="쉼표 [0] 12 5 4" xfId="13110"/>
    <cellStyle name="쉼표 [0] 12 5 5" xfId="18871"/>
    <cellStyle name="쉼표 [0] 12 5 6" xfId="24632"/>
    <cellStyle name="쉼표 [0] 12 5 7" xfId="30393"/>
    <cellStyle name="쉼표 [0] 12 5 8" xfId="36154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6 6" xfId="31833"/>
    <cellStyle name="쉼표 [0] 12 6 7" xfId="37594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11" xfId="28963"/>
    <cellStyle name="쉼표 [0] 13 12" xfId="34724"/>
    <cellStyle name="쉼표 [0] 13 2" xfId="331"/>
    <cellStyle name="쉼표 [0] 13 2 10" xfId="29143"/>
    <cellStyle name="쉼표 [0] 13 2 11" xfId="34904"/>
    <cellStyle name="쉼표 [0] 13 2 2" xfId="691"/>
    <cellStyle name="쉼표 [0] 13 2 2 10" xfId="35264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2 6" xfId="34543"/>
    <cellStyle name="쉼표 [0] 13 2 2 2 2 2 7" xfId="40304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2 7" xfId="31663"/>
    <cellStyle name="쉼표 [0] 13 2 2 2 2 8" xfId="37424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3 6" xfId="33103"/>
    <cellStyle name="쉼표 [0] 13 2 2 2 3 7" xfId="38864"/>
    <cellStyle name="쉼표 [0] 13 2 2 2 4" xfId="7179"/>
    <cellStyle name="쉼표 [0] 13 2 2 2 5" xfId="12940"/>
    <cellStyle name="쉼표 [0] 13 2 2 2 6" xfId="18701"/>
    <cellStyle name="쉼표 [0] 13 2 2 2 7" xfId="24462"/>
    <cellStyle name="쉼표 [0] 13 2 2 2 8" xfId="30223"/>
    <cellStyle name="쉼표 [0] 13 2 2 2 9" xfId="35984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2 6" xfId="33823"/>
    <cellStyle name="쉼표 [0] 13 2 2 3 2 7" xfId="39584"/>
    <cellStyle name="쉼표 [0] 13 2 2 3 3" xfId="7899"/>
    <cellStyle name="쉼표 [0] 13 2 2 3 4" xfId="13660"/>
    <cellStyle name="쉼표 [0] 13 2 2 3 5" xfId="19421"/>
    <cellStyle name="쉼표 [0] 13 2 2 3 6" xfId="25182"/>
    <cellStyle name="쉼표 [0] 13 2 2 3 7" xfId="30943"/>
    <cellStyle name="쉼표 [0] 13 2 2 3 8" xfId="36704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4 6" xfId="32383"/>
    <cellStyle name="쉼표 [0] 13 2 2 4 7" xfId="38144"/>
    <cellStyle name="쉼표 [0] 13 2 2 5" xfId="6459"/>
    <cellStyle name="쉼표 [0] 13 2 2 6" xfId="12220"/>
    <cellStyle name="쉼표 [0] 13 2 2 7" xfId="17981"/>
    <cellStyle name="쉼표 [0] 13 2 2 8" xfId="23742"/>
    <cellStyle name="쉼표 [0] 13 2 2 9" xfId="29503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2 6" xfId="34183"/>
    <cellStyle name="쉼표 [0] 13 2 3 2 2 7" xfId="39944"/>
    <cellStyle name="쉼표 [0] 13 2 3 2 3" xfId="8259"/>
    <cellStyle name="쉼표 [0] 13 2 3 2 4" xfId="14020"/>
    <cellStyle name="쉼표 [0] 13 2 3 2 5" xfId="19781"/>
    <cellStyle name="쉼표 [0] 13 2 3 2 6" xfId="25542"/>
    <cellStyle name="쉼표 [0] 13 2 3 2 7" xfId="31303"/>
    <cellStyle name="쉼표 [0] 13 2 3 2 8" xfId="37064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3 6" xfId="32743"/>
    <cellStyle name="쉼표 [0] 13 2 3 3 7" xfId="38504"/>
    <cellStyle name="쉼표 [0] 13 2 3 4" xfId="6819"/>
    <cellStyle name="쉼표 [0] 13 2 3 5" xfId="12580"/>
    <cellStyle name="쉼표 [0] 13 2 3 6" xfId="18341"/>
    <cellStyle name="쉼표 [0] 13 2 3 7" xfId="24102"/>
    <cellStyle name="쉼표 [0] 13 2 3 8" xfId="29863"/>
    <cellStyle name="쉼표 [0] 13 2 3 9" xfId="35624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2 6" xfId="33463"/>
    <cellStyle name="쉼표 [0] 13 2 4 2 7" xfId="39224"/>
    <cellStyle name="쉼표 [0] 13 2 4 3" xfId="7539"/>
    <cellStyle name="쉼표 [0] 13 2 4 4" xfId="13300"/>
    <cellStyle name="쉼표 [0] 13 2 4 5" xfId="19061"/>
    <cellStyle name="쉼표 [0] 13 2 4 6" xfId="24822"/>
    <cellStyle name="쉼표 [0] 13 2 4 7" xfId="30583"/>
    <cellStyle name="쉼표 [0] 13 2 4 8" xfId="36344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5 6" xfId="32023"/>
    <cellStyle name="쉼표 [0] 13 2 5 7" xfId="37784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10" xfId="35084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2 6" xfId="34363"/>
    <cellStyle name="쉼표 [0] 13 3 2 2 2 7" xfId="40124"/>
    <cellStyle name="쉼표 [0] 13 3 2 2 3" xfId="8439"/>
    <cellStyle name="쉼표 [0] 13 3 2 2 4" xfId="14200"/>
    <cellStyle name="쉼표 [0] 13 3 2 2 5" xfId="19961"/>
    <cellStyle name="쉼표 [0] 13 3 2 2 6" xfId="25722"/>
    <cellStyle name="쉼표 [0] 13 3 2 2 7" xfId="31483"/>
    <cellStyle name="쉼표 [0] 13 3 2 2 8" xfId="37244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3 6" xfId="32923"/>
    <cellStyle name="쉼표 [0] 13 3 2 3 7" xfId="38684"/>
    <cellStyle name="쉼표 [0] 13 3 2 4" xfId="6999"/>
    <cellStyle name="쉼표 [0] 13 3 2 5" xfId="12760"/>
    <cellStyle name="쉼표 [0] 13 3 2 6" xfId="18521"/>
    <cellStyle name="쉼표 [0] 13 3 2 7" xfId="24282"/>
    <cellStyle name="쉼표 [0] 13 3 2 8" xfId="30043"/>
    <cellStyle name="쉼표 [0] 13 3 2 9" xfId="35804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2 6" xfId="33643"/>
    <cellStyle name="쉼표 [0] 13 3 3 2 7" xfId="39404"/>
    <cellStyle name="쉼표 [0] 13 3 3 3" xfId="7719"/>
    <cellStyle name="쉼표 [0] 13 3 3 4" xfId="13480"/>
    <cellStyle name="쉼표 [0] 13 3 3 5" xfId="19241"/>
    <cellStyle name="쉼표 [0] 13 3 3 6" xfId="25002"/>
    <cellStyle name="쉼표 [0] 13 3 3 7" xfId="30763"/>
    <cellStyle name="쉼표 [0] 13 3 3 8" xfId="36524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4 6" xfId="32203"/>
    <cellStyle name="쉼표 [0] 13 3 4 7" xfId="37964"/>
    <cellStyle name="쉼표 [0] 13 3 5" xfId="6279"/>
    <cellStyle name="쉼표 [0] 13 3 6" xfId="12040"/>
    <cellStyle name="쉼표 [0] 13 3 7" xfId="17801"/>
    <cellStyle name="쉼표 [0] 13 3 8" xfId="23562"/>
    <cellStyle name="쉼표 [0] 13 3 9" xfId="29323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2 6" xfId="34003"/>
    <cellStyle name="쉼표 [0] 13 4 2 2 7" xfId="39764"/>
    <cellStyle name="쉼표 [0] 13 4 2 3" xfId="8079"/>
    <cellStyle name="쉼표 [0] 13 4 2 4" xfId="13840"/>
    <cellStyle name="쉼표 [0] 13 4 2 5" xfId="19601"/>
    <cellStyle name="쉼표 [0] 13 4 2 6" xfId="25362"/>
    <cellStyle name="쉼표 [0] 13 4 2 7" xfId="31123"/>
    <cellStyle name="쉼표 [0] 13 4 2 8" xfId="36884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3 6" xfId="32563"/>
    <cellStyle name="쉼표 [0] 13 4 3 7" xfId="38324"/>
    <cellStyle name="쉼표 [0] 13 4 4" xfId="6639"/>
    <cellStyle name="쉼표 [0] 13 4 5" xfId="12400"/>
    <cellStyle name="쉼표 [0] 13 4 6" xfId="18161"/>
    <cellStyle name="쉼표 [0] 13 4 7" xfId="23922"/>
    <cellStyle name="쉼표 [0] 13 4 8" xfId="29683"/>
    <cellStyle name="쉼표 [0] 13 4 9" xfId="35444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2 6" xfId="33283"/>
    <cellStyle name="쉼표 [0] 13 5 2 7" xfId="39044"/>
    <cellStyle name="쉼표 [0] 13 5 3" xfId="7359"/>
    <cellStyle name="쉼표 [0] 13 5 4" xfId="13120"/>
    <cellStyle name="쉼표 [0] 13 5 5" xfId="18881"/>
    <cellStyle name="쉼표 [0] 13 5 6" xfId="24642"/>
    <cellStyle name="쉼표 [0] 13 5 7" xfId="30403"/>
    <cellStyle name="쉼표 [0] 13 5 8" xfId="36164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6 6" xfId="31843"/>
    <cellStyle name="쉼표 [0] 13 6 7" xfId="37604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11" xfId="28973"/>
    <cellStyle name="쉼표 [0] 14 12" xfId="34734"/>
    <cellStyle name="쉼표 [0] 14 2" xfId="341"/>
    <cellStyle name="쉼표 [0] 14 2 10" xfId="29153"/>
    <cellStyle name="쉼표 [0] 14 2 11" xfId="34914"/>
    <cellStyle name="쉼표 [0] 14 2 2" xfId="701"/>
    <cellStyle name="쉼표 [0] 14 2 2 10" xfId="35274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2 6" xfId="34553"/>
    <cellStyle name="쉼표 [0] 14 2 2 2 2 2 7" xfId="40314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2 7" xfId="31673"/>
    <cellStyle name="쉼표 [0] 14 2 2 2 2 8" xfId="37434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3 6" xfId="33113"/>
    <cellStyle name="쉼표 [0] 14 2 2 2 3 7" xfId="38874"/>
    <cellStyle name="쉼표 [0] 14 2 2 2 4" xfId="7189"/>
    <cellStyle name="쉼표 [0] 14 2 2 2 5" xfId="12950"/>
    <cellStyle name="쉼표 [0] 14 2 2 2 6" xfId="18711"/>
    <cellStyle name="쉼표 [0] 14 2 2 2 7" xfId="24472"/>
    <cellStyle name="쉼표 [0] 14 2 2 2 8" xfId="30233"/>
    <cellStyle name="쉼표 [0] 14 2 2 2 9" xfId="35994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2 6" xfId="33833"/>
    <cellStyle name="쉼표 [0] 14 2 2 3 2 7" xfId="39594"/>
    <cellStyle name="쉼표 [0] 14 2 2 3 3" xfId="7909"/>
    <cellStyle name="쉼표 [0] 14 2 2 3 4" xfId="13670"/>
    <cellStyle name="쉼표 [0] 14 2 2 3 5" xfId="19431"/>
    <cellStyle name="쉼표 [0] 14 2 2 3 6" xfId="25192"/>
    <cellStyle name="쉼표 [0] 14 2 2 3 7" xfId="30953"/>
    <cellStyle name="쉼표 [0] 14 2 2 3 8" xfId="36714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4 6" xfId="32393"/>
    <cellStyle name="쉼표 [0] 14 2 2 4 7" xfId="38154"/>
    <cellStyle name="쉼표 [0] 14 2 2 5" xfId="6469"/>
    <cellStyle name="쉼표 [0] 14 2 2 6" xfId="12230"/>
    <cellStyle name="쉼표 [0] 14 2 2 7" xfId="17991"/>
    <cellStyle name="쉼표 [0] 14 2 2 8" xfId="23752"/>
    <cellStyle name="쉼표 [0] 14 2 2 9" xfId="29513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2 6" xfId="34193"/>
    <cellStyle name="쉼표 [0] 14 2 3 2 2 7" xfId="39954"/>
    <cellStyle name="쉼표 [0] 14 2 3 2 3" xfId="8269"/>
    <cellStyle name="쉼표 [0] 14 2 3 2 4" xfId="14030"/>
    <cellStyle name="쉼표 [0] 14 2 3 2 5" xfId="19791"/>
    <cellStyle name="쉼표 [0] 14 2 3 2 6" xfId="25552"/>
    <cellStyle name="쉼표 [0] 14 2 3 2 7" xfId="31313"/>
    <cellStyle name="쉼표 [0] 14 2 3 2 8" xfId="37074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3 6" xfId="32753"/>
    <cellStyle name="쉼표 [0] 14 2 3 3 7" xfId="38514"/>
    <cellStyle name="쉼표 [0] 14 2 3 4" xfId="6829"/>
    <cellStyle name="쉼표 [0] 14 2 3 5" xfId="12590"/>
    <cellStyle name="쉼표 [0] 14 2 3 6" xfId="18351"/>
    <cellStyle name="쉼표 [0] 14 2 3 7" xfId="24112"/>
    <cellStyle name="쉼표 [0] 14 2 3 8" xfId="29873"/>
    <cellStyle name="쉼표 [0] 14 2 3 9" xfId="35634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2 6" xfId="33473"/>
    <cellStyle name="쉼표 [0] 14 2 4 2 7" xfId="39234"/>
    <cellStyle name="쉼표 [0] 14 2 4 3" xfId="7549"/>
    <cellStyle name="쉼표 [0] 14 2 4 4" xfId="13310"/>
    <cellStyle name="쉼표 [0] 14 2 4 5" xfId="19071"/>
    <cellStyle name="쉼표 [0] 14 2 4 6" xfId="24832"/>
    <cellStyle name="쉼표 [0] 14 2 4 7" xfId="30593"/>
    <cellStyle name="쉼표 [0] 14 2 4 8" xfId="36354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5 6" xfId="32033"/>
    <cellStyle name="쉼표 [0] 14 2 5 7" xfId="37794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10" xfId="35094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2 6" xfId="34373"/>
    <cellStyle name="쉼표 [0] 14 3 2 2 2 7" xfId="40134"/>
    <cellStyle name="쉼표 [0] 14 3 2 2 3" xfId="8449"/>
    <cellStyle name="쉼표 [0] 14 3 2 2 4" xfId="14210"/>
    <cellStyle name="쉼표 [0] 14 3 2 2 5" xfId="19971"/>
    <cellStyle name="쉼표 [0] 14 3 2 2 6" xfId="25732"/>
    <cellStyle name="쉼표 [0] 14 3 2 2 7" xfId="31493"/>
    <cellStyle name="쉼표 [0] 14 3 2 2 8" xfId="37254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3 6" xfId="32933"/>
    <cellStyle name="쉼표 [0] 14 3 2 3 7" xfId="38694"/>
    <cellStyle name="쉼표 [0] 14 3 2 4" xfId="7009"/>
    <cellStyle name="쉼표 [0] 14 3 2 5" xfId="12770"/>
    <cellStyle name="쉼표 [0] 14 3 2 6" xfId="18531"/>
    <cellStyle name="쉼표 [0] 14 3 2 7" xfId="24292"/>
    <cellStyle name="쉼표 [0] 14 3 2 8" xfId="30053"/>
    <cellStyle name="쉼표 [0] 14 3 2 9" xfId="35814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2 6" xfId="33653"/>
    <cellStyle name="쉼표 [0] 14 3 3 2 7" xfId="39414"/>
    <cellStyle name="쉼표 [0] 14 3 3 3" xfId="7729"/>
    <cellStyle name="쉼표 [0] 14 3 3 4" xfId="13490"/>
    <cellStyle name="쉼표 [0] 14 3 3 5" xfId="19251"/>
    <cellStyle name="쉼표 [0] 14 3 3 6" xfId="25012"/>
    <cellStyle name="쉼표 [0] 14 3 3 7" xfId="30773"/>
    <cellStyle name="쉼표 [0] 14 3 3 8" xfId="36534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4 6" xfId="32213"/>
    <cellStyle name="쉼표 [0] 14 3 4 7" xfId="37974"/>
    <cellStyle name="쉼표 [0] 14 3 5" xfId="6289"/>
    <cellStyle name="쉼표 [0] 14 3 6" xfId="12050"/>
    <cellStyle name="쉼표 [0] 14 3 7" xfId="17811"/>
    <cellStyle name="쉼표 [0] 14 3 8" xfId="23572"/>
    <cellStyle name="쉼표 [0] 14 3 9" xfId="29333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2 6" xfId="34013"/>
    <cellStyle name="쉼표 [0] 14 4 2 2 7" xfId="39774"/>
    <cellStyle name="쉼표 [0] 14 4 2 3" xfId="8089"/>
    <cellStyle name="쉼표 [0] 14 4 2 4" xfId="13850"/>
    <cellStyle name="쉼표 [0] 14 4 2 5" xfId="19611"/>
    <cellStyle name="쉼표 [0] 14 4 2 6" xfId="25372"/>
    <cellStyle name="쉼표 [0] 14 4 2 7" xfId="31133"/>
    <cellStyle name="쉼표 [0] 14 4 2 8" xfId="36894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3 6" xfId="32573"/>
    <cellStyle name="쉼표 [0] 14 4 3 7" xfId="38334"/>
    <cellStyle name="쉼표 [0] 14 4 4" xfId="6649"/>
    <cellStyle name="쉼표 [0] 14 4 5" xfId="12410"/>
    <cellStyle name="쉼표 [0] 14 4 6" xfId="18171"/>
    <cellStyle name="쉼표 [0] 14 4 7" xfId="23932"/>
    <cellStyle name="쉼표 [0] 14 4 8" xfId="29693"/>
    <cellStyle name="쉼표 [0] 14 4 9" xfId="35454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2 6" xfId="33293"/>
    <cellStyle name="쉼표 [0] 14 5 2 7" xfId="39054"/>
    <cellStyle name="쉼표 [0] 14 5 3" xfId="7369"/>
    <cellStyle name="쉼표 [0] 14 5 4" xfId="13130"/>
    <cellStyle name="쉼표 [0] 14 5 5" xfId="18891"/>
    <cellStyle name="쉼표 [0] 14 5 6" xfId="24652"/>
    <cellStyle name="쉼표 [0] 14 5 7" xfId="30413"/>
    <cellStyle name="쉼표 [0] 14 5 8" xfId="36174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6 6" xfId="31853"/>
    <cellStyle name="쉼표 [0] 14 6 7" xfId="37614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11" xfId="28983"/>
    <cellStyle name="쉼표 [0] 15 12" xfId="34744"/>
    <cellStyle name="쉼표 [0] 15 2" xfId="351"/>
    <cellStyle name="쉼표 [0] 15 2 10" xfId="29163"/>
    <cellStyle name="쉼표 [0] 15 2 11" xfId="34924"/>
    <cellStyle name="쉼표 [0] 15 2 2" xfId="711"/>
    <cellStyle name="쉼표 [0] 15 2 2 10" xfId="35284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2 6" xfId="34563"/>
    <cellStyle name="쉼표 [0] 15 2 2 2 2 2 7" xfId="40324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2 7" xfId="31683"/>
    <cellStyle name="쉼표 [0] 15 2 2 2 2 8" xfId="37444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3 6" xfId="33123"/>
    <cellStyle name="쉼표 [0] 15 2 2 2 3 7" xfId="38884"/>
    <cellStyle name="쉼표 [0] 15 2 2 2 4" xfId="7199"/>
    <cellStyle name="쉼표 [0] 15 2 2 2 5" xfId="12960"/>
    <cellStyle name="쉼표 [0] 15 2 2 2 6" xfId="18721"/>
    <cellStyle name="쉼표 [0] 15 2 2 2 7" xfId="24482"/>
    <cellStyle name="쉼표 [0] 15 2 2 2 8" xfId="30243"/>
    <cellStyle name="쉼표 [0] 15 2 2 2 9" xfId="36004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2 6" xfId="33843"/>
    <cellStyle name="쉼표 [0] 15 2 2 3 2 7" xfId="39604"/>
    <cellStyle name="쉼표 [0] 15 2 2 3 3" xfId="7919"/>
    <cellStyle name="쉼표 [0] 15 2 2 3 4" xfId="13680"/>
    <cellStyle name="쉼표 [0] 15 2 2 3 5" xfId="19441"/>
    <cellStyle name="쉼표 [0] 15 2 2 3 6" xfId="25202"/>
    <cellStyle name="쉼표 [0] 15 2 2 3 7" xfId="30963"/>
    <cellStyle name="쉼표 [0] 15 2 2 3 8" xfId="36724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4 6" xfId="32403"/>
    <cellStyle name="쉼표 [0] 15 2 2 4 7" xfId="38164"/>
    <cellStyle name="쉼표 [0] 15 2 2 5" xfId="6479"/>
    <cellStyle name="쉼표 [0] 15 2 2 6" xfId="12240"/>
    <cellStyle name="쉼표 [0] 15 2 2 7" xfId="18001"/>
    <cellStyle name="쉼표 [0] 15 2 2 8" xfId="23762"/>
    <cellStyle name="쉼표 [0] 15 2 2 9" xfId="29523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2 6" xfId="34203"/>
    <cellStyle name="쉼표 [0] 15 2 3 2 2 7" xfId="39964"/>
    <cellStyle name="쉼표 [0] 15 2 3 2 3" xfId="8279"/>
    <cellStyle name="쉼표 [0] 15 2 3 2 4" xfId="14040"/>
    <cellStyle name="쉼표 [0] 15 2 3 2 5" xfId="19801"/>
    <cellStyle name="쉼표 [0] 15 2 3 2 6" xfId="25562"/>
    <cellStyle name="쉼표 [0] 15 2 3 2 7" xfId="31323"/>
    <cellStyle name="쉼표 [0] 15 2 3 2 8" xfId="37084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3 6" xfId="32763"/>
    <cellStyle name="쉼표 [0] 15 2 3 3 7" xfId="38524"/>
    <cellStyle name="쉼표 [0] 15 2 3 4" xfId="6839"/>
    <cellStyle name="쉼표 [0] 15 2 3 5" xfId="12600"/>
    <cellStyle name="쉼표 [0] 15 2 3 6" xfId="18361"/>
    <cellStyle name="쉼표 [0] 15 2 3 7" xfId="24122"/>
    <cellStyle name="쉼표 [0] 15 2 3 8" xfId="29883"/>
    <cellStyle name="쉼표 [0] 15 2 3 9" xfId="35644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2 6" xfId="33483"/>
    <cellStyle name="쉼표 [0] 15 2 4 2 7" xfId="39244"/>
    <cellStyle name="쉼표 [0] 15 2 4 3" xfId="7559"/>
    <cellStyle name="쉼표 [0] 15 2 4 4" xfId="13320"/>
    <cellStyle name="쉼표 [0] 15 2 4 5" xfId="19081"/>
    <cellStyle name="쉼표 [0] 15 2 4 6" xfId="24842"/>
    <cellStyle name="쉼표 [0] 15 2 4 7" xfId="30603"/>
    <cellStyle name="쉼표 [0] 15 2 4 8" xfId="36364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5 6" xfId="32043"/>
    <cellStyle name="쉼표 [0] 15 2 5 7" xfId="37804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10" xfId="35104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2 6" xfId="34383"/>
    <cellStyle name="쉼표 [0] 15 3 2 2 2 7" xfId="40144"/>
    <cellStyle name="쉼표 [0] 15 3 2 2 3" xfId="8459"/>
    <cellStyle name="쉼표 [0] 15 3 2 2 4" xfId="14220"/>
    <cellStyle name="쉼표 [0] 15 3 2 2 5" xfId="19981"/>
    <cellStyle name="쉼표 [0] 15 3 2 2 6" xfId="25742"/>
    <cellStyle name="쉼표 [0] 15 3 2 2 7" xfId="31503"/>
    <cellStyle name="쉼표 [0] 15 3 2 2 8" xfId="37264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3 6" xfId="32943"/>
    <cellStyle name="쉼표 [0] 15 3 2 3 7" xfId="38704"/>
    <cellStyle name="쉼표 [0] 15 3 2 4" xfId="7019"/>
    <cellStyle name="쉼표 [0] 15 3 2 5" xfId="12780"/>
    <cellStyle name="쉼표 [0] 15 3 2 6" xfId="18541"/>
    <cellStyle name="쉼표 [0] 15 3 2 7" xfId="24302"/>
    <cellStyle name="쉼표 [0] 15 3 2 8" xfId="30063"/>
    <cellStyle name="쉼표 [0] 15 3 2 9" xfId="35824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2 6" xfId="33663"/>
    <cellStyle name="쉼표 [0] 15 3 3 2 7" xfId="39424"/>
    <cellStyle name="쉼표 [0] 15 3 3 3" xfId="7739"/>
    <cellStyle name="쉼표 [0] 15 3 3 4" xfId="13500"/>
    <cellStyle name="쉼표 [0] 15 3 3 5" xfId="19261"/>
    <cellStyle name="쉼표 [0] 15 3 3 6" xfId="25022"/>
    <cellStyle name="쉼표 [0] 15 3 3 7" xfId="30783"/>
    <cellStyle name="쉼표 [0] 15 3 3 8" xfId="36544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4 6" xfId="32223"/>
    <cellStyle name="쉼표 [0] 15 3 4 7" xfId="37984"/>
    <cellStyle name="쉼표 [0] 15 3 5" xfId="6299"/>
    <cellStyle name="쉼표 [0] 15 3 6" xfId="12060"/>
    <cellStyle name="쉼표 [0] 15 3 7" xfId="17821"/>
    <cellStyle name="쉼표 [0] 15 3 8" xfId="23582"/>
    <cellStyle name="쉼표 [0] 15 3 9" xfId="29343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2 6" xfId="34023"/>
    <cellStyle name="쉼표 [0] 15 4 2 2 7" xfId="39784"/>
    <cellStyle name="쉼표 [0] 15 4 2 3" xfId="8099"/>
    <cellStyle name="쉼표 [0] 15 4 2 4" xfId="13860"/>
    <cellStyle name="쉼표 [0] 15 4 2 5" xfId="19621"/>
    <cellStyle name="쉼표 [0] 15 4 2 6" xfId="25382"/>
    <cellStyle name="쉼표 [0] 15 4 2 7" xfId="31143"/>
    <cellStyle name="쉼표 [0] 15 4 2 8" xfId="36904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3 6" xfId="32583"/>
    <cellStyle name="쉼표 [0] 15 4 3 7" xfId="38344"/>
    <cellStyle name="쉼표 [0] 15 4 4" xfId="6659"/>
    <cellStyle name="쉼표 [0] 15 4 5" xfId="12420"/>
    <cellStyle name="쉼표 [0] 15 4 6" xfId="18181"/>
    <cellStyle name="쉼표 [0] 15 4 7" xfId="23942"/>
    <cellStyle name="쉼표 [0] 15 4 8" xfId="29703"/>
    <cellStyle name="쉼표 [0] 15 4 9" xfId="35464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2 6" xfId="33303"/>
    <cellStyle name="쉼표 [0] 15 5 2 7" xfId="39064"/>
    <cellStyle name="쉼표 [0] 15 5 3" xfId="7379"/>
    <cellStyle name="쉼표 [0] 15 5 4" xfId="13140"/>
    <cellStyle name="쉼표 [0] 15 5 5" xfId="18901"/>
    <cellStyle name="쉼표 [0] 15 5 6" xfId="24662"/>
    <cellStyle name="쉼표 [0] 15 5 7" xfId="30423"/>
    <cellStyle name="쉼표 [0] 15 5 8" xfId="36184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6 6" xfId="31863"/>
    <cellStyle name="쉼표 [0] 15 6 7" xfId="37624"/>
    <cellStyle name="쉼표 [0] 15 7" xfId="5939"/>
    <cellStyle name="쉼표 [0] 15 8" xfId="11700"/>
    <cellStyle name="쉼표 [0] 15 9" xfId="17461"/>
    <cellStyle name="쉼표 [0] 16" xfId="181"/>
    <cellStyle name="쉼표 [0] 16 10" xfId="28993"/>
    <cellStyle name="쉼표 [0] 16 11" xfId="34754"/>
    <cellStyle name="쉼표 [0] 16 2" xfId="541"/>
    <cellStyle name="쉼표 [0] 16 2 10" xfId="35114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2 6" xfId="34393"/>
    <cellStyle name="쉼표 [0] 16 2 2 2 2 7" xfId="40154"/>
    <cellStyle name="쉼표 [0] 16 2 2 2 3" xfId="8469"/>
    <cellStyle name="쉼표 [0] 16 2 2 2 4" xfId="14230"/>
    <cellStyle name="쉼표 [0] 16 2 2 2 5" xfId="19991"/>
    <cellStyle name="쉼표 [0] 16 2 2 2 6" xfId="25752"/>
    <cellStyle name="쉼표 [0] 16 2 2 2 7" xfId="31513"/>
    <cellStyle name="쉼표 [0] 16 2 2 2 8" xfId="37274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3 6" xfId="32953"/>
    <cellStyle name="쉼표 [0] 16 2 2 3 7" xfId="38714"/>
    <cellStyle name="쉼표 [0] 16 2 2 4" xfId="7029"/>
    <cellStyle name="쉼표 [0] 16 2 2 5" xfId="12790"/>
    <cellStyle name="쉼표 [0] 16 2 2 6" xfId="18551"/>
    <cellStyle name="쉼표 [0] 16 2 2 7" xfId="24312"/>
    <cellStyle name="쉼표 [0] 16 2 2 8" xfId="30073"/>
    <cellStyle name="쉼표 [0] 16 2 2 9" xfId="35834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2 6" xfId="33673"/>
    <cellStyle name="쉼표 [0] 16 2 3 2 7" xfId="39434"/>
    <cellStyle name="쉼표 [0] 16 2 3 3" xfId="7749"/>
    <cellStyle name="쉼표 [0] 16 2 3 4" xfId="13510"/>
    <cellStyle name="쉼표 [0] 16 2 3 5" xfId="19271"/>
    <cellStyle name="쉼표 [0] 16 2 3 6" xfId="25032"/>
    <cellStyle name="쉼표 [0] 16 2 3 7" xfId="30793"/>
    <cellStyle name="쉼표 [0] 16 2 3 8" xfId="36554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4 6" xfId="32233"/>
    <cellStyle name="쉼표 [0] 16 2 4 7" xfId="37994"/>
    <cellStyle name="쉼표 [0] 16 2 5" xfId="6309"/>
    <cellStyle name="쉼표 [0] 16 2 6" xfId="12070"/>
    <cellStyle name="쉼표 [0] 16 2 7" xfId="17831"/>
    <cellStyle name="쉼표 [0] 16 2 8" xfId="23592"/>
    <cellStyle name="쉼표 [0] 16 2 9" xfId="29353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2 6" xfId="34033"/>
    <cellStyle name="쉼표 [0] 16 3 2 2 7" xfId="39794"/>
    <cellStyle name="쉼표 [0] 16 3 2 3" xfId="8109"/>
    <cellStyle name="쉼표 [0] 16 3 2 4" xfId="13870"/>
    <cellStyle name="쉼표 [0] 16 3 2 5" xfId="19631"/>
    <cellStyle name="쉼표 [0] 16 3 2 6" xfId="25392"/>
    <cellStyle name="쉼표 [0] 16 3 2 7" xfId="31153"/>
    <cellStyle name="쉼표 [0] 16 3 2 8" xfId="36914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3 6" xfId="32593"/>
    <cellStyle name="쉼표 [0] 16 3 3 7" xfId="38354"/>
    <cellStyle name="쉼표 [0] 16 3 4" xfId="6669"/>
    <cellStyle name="쉼표 [0] 16 3 5" xfId="12430"/>
    <cellStyle name="쉼표 [0] 16 3 6" xfId="18191"/>
    <cellStyle name="쉼표 [0] 16 3 7" xfId="23952"/>
    <cellStyle name="쉼표 [0] 16 3 8" xfId="29713"/>
    <cellStyle name="쉼표 [0] 16 3 9" xfId="35474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2 6" xfId="33313"/>
    <cellStyle name="쉼표 [0] 16 4 2 7" xfId="39074"/>
    <cellStyle name="쉼표 [0] 16 4 3" xfId="7389"/>
    <cellStyle name="쉼표 [0] 16 4 4" xfId="13150"/>
    <cellStyle name="쉼표 [0] 16 4 5" xfId="18911"/>
    <cellStyle name="쉼표 [0] 16 4 6" xfId="24672"/>
    <cellStyle name="쉼표 [0] 16 4 7" xfId="30433"/>
    <cellStyle name="쉼표 [0] 16 4 8" xfId="36194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5 6" xfId="31873"/>
    <cellStyle name="쉼표 [0] 16 5 7" xfId="37634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10" xfId="34934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2 6" xfId="34213"/>
    <cellStyle name="쉼표 [0] 17 2 2 2 7" xfId="39974"/>
    <cellStyle name="쉼표 [0] 17 2 2 3" xfId="8289"/>
    <cellStyle name="쉼표 [0] 17 2 2 4" xfId="14050"/>
    <cellStyle name="쉼표 [0] 17 2 2 5" xfId="19811"/>
    <cellStyle name="쉼표 [0] 17 2 2 6" xfId="25572"/>
    <cellStyle name="쉼표 [0] 17 2 2 7" xfId="31333"/>
    <cellStyle name="쉼표 [0] 17 2 2 8" xfId="37094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3 6" xfId="32773"/>
    <cellStyle name="쉼표 [0] 17 2 3 7" xfId="38534"/>
    <cellStyle name="쉼표 [0] 17 2 4" xfId="6849"/>
    <cellStyle name="쉼표 [0] 17 2 5" xfId="12610"/>
    <cellStyle name="쉼표 [0] 17 2 6" xfId="18371"/>
    <cellStyle name="쉼표 [0] 17 2 7" xfId="24132"/>
    <cellStyle name="쉼표 [0] 17 2 8" xfId="29893"/>
    <cellStyle name="쉼표 [0] 17 2 9" xfId="35654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2 6" xfId="33493"/>
    <cellStyle name="쉼표 [0] 17 3 2 7" xfId="39254"/>
    <cellStyle name="쉼표 [0] 17 3 3" xfId="7569"/>
    <cellStyle name="쉼표 [0] 17 3 4" xfId="13330"/>
    <cellStyle name="쉼표 [0] 17 3 5" xfId="19091"/>
    <cellStyle name="쉼표 [0] 17 3 6" xfId="24852"/>
    <cellStyle name="쉼표 [0] 17 3 7" xfId="30613"/>
    <cellStyle name="쉼표 [0] 17 3 8" xfId="36374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4 6" xfId="32053"/>
    <cellStyle name="쉼표 [0] 17 4 7" xfId="37814"/>
    <cellStyle name="쉼표 [0] 17 5" xfId="6129"/>
    <cellStyle name="쉼표 [0] 17 6" xfId="11890"/>
    <cellStyle name="쉼표 [0] 17 7" xfId="17651"/>
    <cellStyle name="쉼표 [0] 17 8" xfId="23412"/>
    <cellStyle name="쉼표 [0] 17 9" xfId="29173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2 6" xfId="33853"/>
    <cellStyle name="쉼표 [0] 18 2 2 7" xfId="39614"/>
    <cellStyle name="쉼표 [0] 18 2 3" xfId="7929"/>
    <cellStyle name="쉼표 [0] 18 2 4" xfId="13690"/>
    <cellStyle name="쉼표 [0] 18 2 5" xfId="19451"/>
    <cellStyle name="쉼표 [0] 18 2 6" xfId="25212"/>
    <cellStyle name="쉼표 [0] 18 2 7" xfId="30973"/>
    <cellStyle name="쉼표 [0] 18 2 8" xfId="36734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3 6" xfId="32413"/>
    <cellStyle name="쉼표 [0] 18 3 7" xfId="38174"/>
    <cellStyle name="쉼표 [0] 18 4" xfId="6489"/>
    <cellStyle name="쉼표 [0] 18 5" xfId="12250"/>
    <cellStyle name="쉼표 [0] 18 6" xfId="18011"/>
    <cellStyle name="쉼표 [0] 18 7" xfId="23772"/>
    <cellStyle name="쉼표 [0] 18 8" xfId="29533"/>
    <cellStyle name="쉼표 [0] 18 9" xfId="35294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2 6" xfId="33133"/>
    <cellStyle name="쉼표 [0] 19 2 7" xfId="38894"/>
    <cellStyle name="쉼표 [0] 19 3" xfId="7209"/>
    <cellStyle name="쉼표 [0] 19 4" xfId="12970"/>
    <cellStyle name="쉼표 [0] 19 5" xfId="18731"/>
    <cellStyle name="쉼표 [0] 19 6" xfId="24492"/>
    <cellStyle name="쉼표 [0] 19 7" xfId="30253"/>
    <cellStyle name="쉼표 [0] 19 8" xfId="36014"/>
    <cellStyle name="쉼표 [0] 2" xfId="3"/>
    <cellStyle name="쉼표 [0] 2 10" xfId="163"/>
    <cellStyle name="쉼표 [0] 2 10 10" xfId="23214"/>
    <cellStyle name="쉼표 [0] 2 10 11" xfId="28975"/>
    <cellStyle name="쉼표 [0] 2 10 12" xfId="34736"/>
    <cellStyle name="쉼표 [0] 2 10 2" xfId="343"/>
    <cellStyle name="쉼표 [0] 2 10 2 10" xfId="29155"/>
    <cellStyle name="쉼표 [0] 2 10 2 11" xfId="34916"/>
    <cellStyle name="쉼표 [0] 2 10 2 2" xfId="703"/>
    <cellStyle name="쉼표 [0] 2 10 2 2 10" xfId="35276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2 6" xfId="34555"/>
    <cellStyle name="쉼표 [0] 2 10 2 2 2 2 2 7" xfId="40316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2 7" xfId="31675"/>
    <cellStyle name="쉼표 [0] 2 10 2 2 2 2 8" xfId="37436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3 6" xfId="33115"/>
    <cellStyle name="쉼표 [0] 2 10 2 2 2 3 7" xfId="38876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2 8" xfId="30235"/>
    <cellStyle name="쉼표 [0] 2 10 2 2 2 9" xfId="35996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2 6" xfId="33835"/>
    <cellStyle name="쉼표 [0] 2 10 2 2 3 2 7" xfId="39596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3 7" xfId="30955"/>
    <cellStyle name="쉼표 [0] 2 10 2 2 3 8" xfId="36716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4 6" xfId="32395"/>
    <cellStyle name="쉼표 [0] 2 10 2 2 4 7" xfId="38156"/>
    <cellStyle name="쉼표 [0] 2 10 2 2 5" xfId="6471"/>
    <cellStyle name="쉼표 [0] 2 10 2 2 6" xfId="12232"/>
    <cellStyle name="쉼표 [0] 2 10 2 2 7" xfId="17993"/>
    <cellStyle name="쉼표 [0] 2 10 2 2 8" xfId="23754"/>
    <cellStyle name="쉼표 [0] 2 10 2 2 9" xfId="29515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2 6" xfId="34195"/>
    <cellStyle name="쉼표 [0] 2 10 2 3 2 2 7" xfId="39956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2 7" xfId="31315"/>
    <cellStyle name="쉼표 [0] 2 10 2 3 2 8" xfId="37076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3 6" xfId="32755"/>
    <cellStyle name="쉼표 [0] 2 10 2 3 3 7" xfId="38516"/>
    <cellStyle name="쉼표 [0] 2 10 2 3 4" xfId="6831"/>
    <cellStyle name="쉼표 [0] 2 10 2 3 5" xfId="12592"/>
    <cellStyle name="쉼표 [0] 2 10 2 3 6" xfId="18353"/>
    <cellStyle name="쉼표 [0] 2 10 2 3 7" xfId="24114"/>
    <cellStyle name="쉼표 [0] 2 10 2 3 8" xfId="29875"/>
    <cellStyle name="쉼표 [0] 2 10 2 3 9" xfId="35636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2 6" xfId="33475"/>
    <cellStyle name="쉼표 [0] 2 10 2 4 2 7" xfId="39236"/>
    <cellStyle name="쉼표 [0] 2 10 2 4 3" xfId="7551"/>
    <cellStyle name="쉼표 [0] 2 10 2 4 4" xfId="13312"/>
    <cellStyle name="쉼표 [0] 2 10 2 4 5" xfId="19073"/>
    <cellStyle name="쉼표 [0] 2 10 2 4 6" xfId="24834"/>
    <cellStyle name="쉼표 [0] 2 10 2 4 7" xfId="30595"/>
    <cellStyle name="쉼표 [0] 2 10 2 4 8" xfId="36356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5 6" xfId="32035"/>
    <cellStyle name="쉼표 [0] 2 10 2 5 7" xfId="37796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10" xfId="35096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2 6" xfId="34375"/>
    <cellStyle name="쉼표 [0] 2 10 3 2 2 2 7" xfId="40136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2 7" xfId="31495"/>
    <cellStyle name="쉼표 [0] 2 10 3 2 2 8" xfId="37256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3 6" xfId="32935"/>
    <cellStyle name="쉼표 [0] 2 10 3 2 3 7" xfId="38696"/>
    <cellStyle name="쉼표 [0] 2 10 3 2 4" xfId="7011"/>
    <cellStyle name="쉼표 [0] 2 10 3 2 5" xfId="12772"/>
    <cellStyle name="쉼표 [0] 2 10 3 2 6" xfId="18533"/>
    <cellStyle name="쉼표 [0] 2 10 3 2 7" xfId="24294"/>
    <cellStyle name="쉼표 [0] 2 10 3 2 8" xfId="30055"/>
    <cellStyle name="쉼표 [0] 2 10 3 2 9" xfId="35816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2 6" xfId="33655"/>
    <cellStyle name="쉼표 [0] 2 10 3 3 2 7" xfId="39416"/>
    <cellStyle name="쉼표 [0] 2 10 3 3 3" xfId="7731"/>
    <cellStyle name="쉼표 [0] 2 10 3 3 4" xfId="13492"/>
    <cellStyle name="쉼표 [0] 2 10 3 3 5" xfId="19253"/>
    <cellStyle name="쉼표 [0] 2 10 3 3 6" xfId="25014"/>
    <cellStyle name="쉼표 [0] 2 10 3 3 7" xfId="30775"/>
    <cellStyle name="쉼표 [0] 2 10 3 3 8" xfId="36536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4 6" xfId="32215"/>
    <cellStyle name="쉼표 [0] 2 10 3 4 7" xfId="37976"/>
    <cellStyle name="쉼표 [0] 2 10 3 5" xfId="6291"/>
    <cellStyle name="쉼표 [0] 2 10 3 6" xfId="12052"/>
    <cellStyle name="쉼표 [0] 2 10 3 7" xfId="17813"/>
    <cellStyle name="쉼표 [0] 2 10 3 8" xfId="23574"/>
    <cellStyle name="쉼표 [0] 2 10 3 9" xfId="29335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2 6" xfId="34015"/>
    <cellStyle name="쉼표 [0] 2 10 4 2 2 7" xfId="39776"/>
    <cellStyle name="쉼표 [0] 2 10 4 2 3" xfId="8091"/>
    <cellStyle name="쉼표 [0] 2 10 4 2 4" xfId="13852"/>
    <cellStyle name="쉼표 [0] 2 10 4 2 5" xfId="19613"/>
    <cellStyle name="쉼표 [0] 2 10 4 2 6" xfId="25374"/>
    <cellStyle name="쉼표 [0] 2 10 4 2 7" xfId="31135"/>
    <cellStyle name="쉼표 [0] 2 10 4 2 8" xfId="36896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3 6" xfId="32575"/>
    <cellStyle name="쉼표 [0] 2 10 4 3 7" xfId="38336"/>
    <cellStyle name="쉼표 [0] 2 10 4 4" xfId="6651"/>
    <cellStyle name="쉼표 [0] 2 10 4 5" xfId="12412"/>
    <cellStyle name="쉼표 [0] 2 10 4 6" xfId="18173"/>
    <cellStyle name="쉼표 [0] 2 10 4 7" xfId="23934"/>
    <cellStyle name="쉼표 [0] 2 10 4 8" xfId="29695"/>
    <cellStyle name="쉼표 [0] 2 10 4 9" xfId="35456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2 6" xfId="33295"/>
    <cellStyle name="쉼표 [0] 2 10 5 2 7" xfId="39056"/>
    <cellStyle name="쉼표 [0] 2 10 5 3" xfId="7371"/>
    <cellStyle name="쉼표 [0] 2 10 5 4" xfId="13132"/>
    <cellStyle name="쉼표 [0] 2 10 5 5" xfId="18893"/>
    <cellStyle name="쉼표 [0] 2 10 5 6" xfId="24654"/>
    <cellStyle name="쉼표 [0] 2 10 5 7" xfId="30415"/>
    <cellStyle name="쉼표 [0] 2 10 5 8" xfId="36176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6 6" xfId="31855"/>
    <cellStyle name="쉼표 [0] 2 10 6 7" xfId="37616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11" xfId="28985"/>
    <cellStyle name="쉼표 [0] 2 11 12" xfId="34746"/>
    <cellStyle name="쉼표 [0] 2 11 2" xfId="353"/>
    <cellStyle name="쉼표 [0] 2 11 2 10" xfId="29165"/>
    <cellStyle name="쉼표 [0] 2 11 2 11" xfId="34926"/>
    <cellStyle name="쉼표 [0] 2 11 2 2" xfId="713"/>
    <cellStyle name="쉼표 [0] 2 11 2 2 10" xfId="35286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2 6" xfId="34565"/>
    <cellStyle name="쉼표 [0] 2 11 2 2 2 2 2 7" xfId="40326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2 7" xfId="31685"/>
    <cellStyle name="쉼표 [0] 2 11 2 2 2 2 8" xfId="37446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3 6" xfId="33125"/>
    <cellStyle name="쉼표 [0] 2 11 2 2 2 3 7" xfId="38886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2 8" xfId="30245"/>
    <cellStyle name="쉼표 [0] 2 11 2 2 2 9" xfId="36006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2 6" xfId="33845"/>
    <cellStyle name="쉼표 [0] 2 11 2 2 3 2 7" xfId="39606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3 7" xfId="30965"/>
    <cellStyle name="쉼표 [0] 2 11 2 2 3 8" xfId="36726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4 6" xfId="32405"/>
    <cellStyle name="쉼표 [0] 2 11 2 2 4 7" xfId="38166"/>
    <cellStyle name="쉼표 [0] 2 11 2 2 5" xfId="6481"/>
    <cellStyle name="쉼표 [0] 2 11 2 2 6" xfId="12242"/>
    <cellStyle name="쉼표 [0] 2 11 2 2 7" xfId="18003"/>
    <cellStyle name="쉼표 [0] 2 11 2 2 8" xfId="23764"/>
    <cellStyle name="쉼표 [0] 2 11 2 2 9" xfId="29525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2 6" xfId="34205"/>
    <cellStyle name="쉼표 [0] 2 11 2 3 2 2 7" xfId="39966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2 7" xfId="31325"/>
    <cellStyle name="쉼표 [0] 2 11 2 3 2 8" xfId="37086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3 6" xfId="32765"/>
    <cellStyle name="쉼표 [0] 2 11 2 3 3 7" xfId="38526"/>
    <cellStyle name="쉼표 [0] 2 11 2 3 4" xfId="6841"/>
    <cellStyle name="쉼표 [0] 2 11 2 3 5" xfId="12602"/>
    <cellStyle name="쉼표 [0] 2 11 2 3 6" xfId="18363"/>
    <cellStyle name="쉼표 [0] 2 11 2 3 7" xfId="24124"/>
    <cellStyle name="쉼표 [0] 2 11 2 3 8" xfId="29885"/>
    <cellStyle name="쉼표 [0] 2 11 2 3 9" xfId="35646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2 6" xfId="33485"/>
    <cellStyle name="쉼표 [0] 2 11 2 4 2 7" xfId="39246"/>
    <cellStyle name="쉼표 [0] 2 11 2 4 3" xfId="7561"/>
    <cellStyle name="쉼표 [0] 2 11 2 4 4" xfId="13322"/>
    <cellStyle name="쉼표 [0] 2 11 2 4 5" xfId="19083"/>
    <cellStyle name="쉼표 [0] 2 11 2 4 6" xfId="24844"/>
    <cellStyle name="쉼표 [0] 2 11 2 4 7" xfId="30605"/>
    <cellStyle name="쉼표 [0] 2 11 2 4 8" xfId="36366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5 6" xfId="32045"/>
    <cellStyle name="쉼표 [0] 2 11 2 5 7" xfId="37806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10" xfId="35106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2 6" xfId="34385"/>
    <cellStyle name="쉼표 [0] 2 11 3 2 2 2 7" xfId="40146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2 7" xfId="31505"/>
    <cellStyle name="쉼표 [0] 2 11 3 2 2 8" xfId="37266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3 6" xfId="32945"/>
    <cellStyle name="쉼표 [0] 2 11 3 2 3 7" xfId="38706"/>
    <cellStyle name="쉼표 [0] 2 11 3 2 4" xfId="7021"/>
    <cellStyle name="쉼표 [0] 2 11 3 2 5" xfId="12782"/>
    <cellStyle name="쉼표 [0] 2 11 3 2 6" xfId="18543"/>
    <cellStyle name="쉼표 [0] 2 11 3 2 7" xfId="24304"/>
    <cellStyle name="쉼표 [0] 2 11 3 2 8" xfId="30065"/>
    <cellStyle name="쉼표 [0] 2 11 3 2 9" xfId="35826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2 6" xfId="33665"/>
    <cellStyle name="쉼표 [0] 2 11 3 3 2 7" xfId="39426"/>
    <cellStyle name="쉼표 [0] 2 11 3 3 3" xfId="7741"/>
    <cellStyle name="쉼표 [0] 2 11 3 3 4" xfId="13502"/>
    <cellStyle name="쉼표 [0] 2 11 3 3 5" xfId="19263"/>
    <cellStyle name="쉼표 [0] 2 11 3 3 6" xfId="25024"/>
    <cellStyle name="쉼표 [0] 2 11 3 3 7" xfId="30785"/>
    <cellStyle name="쉼표 [0] 2 11 3 3 8" xfId="36546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4 6" xfId="32225"/>
    <cellStyle name="쉼표 [0] 2 11 3 4 7" xfId="37986"/>
    <cellStyle name="쉼표 [0] 2 11 3 5" xfId="6301"/>
    <cellStyle name="쉼표 [0] 2 11 3 6" xfId="12062"/>
    <cellStyle name="쉼표 [0] 2 11 3 7" xfId="17823"/>
    <cellStyle name="쉼표 [0] 2 11 3 8" xfId="23584"/>
    <cellStyle name="쉼표 [0] 2 11 3 9" xfId="29345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2 6" xfId="34025"/>
    <cellStyle name="쉼표 [0] 2 11 4 2 2 7" xfId="39786"/>
    <cellStyle name="쉼표 [0] 2 11 4 2 3" xfId="8101"/>
    <cellStyle name="쉼표 [0] 2 11 4 2 4" xfId="13862"/>
    <cellStyle name="쉼표 [0] 2 11 4 2 5" xfId="19623"/>
    <cellStyle name="쉼표 [0] 2 11 4 2 6" xfId="25384"/>
    <cellStyle name="쉼표 [0] 2 11 4 2 7" xfId="31145"/>
    <cellStyle name="쉼표 [0] 2 11 4 2 8" xfId="36906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3 6" xfId="32585"/>
    <cellStyle name="쉼표 [0] 2 11 4 3 7" xfId="38346"/>
    <cellStyle name="쉼표 [0] 2 11 4 4" xfId="6661"/>
    <cellStyle name="쉼표 [0] 2 11 4 5" xfId="12422"/>
    <cellStyle name="쉼표 [0] 2 11 4 6" xfId="18183"/>
    <cellStyle name="쉼표 [0] 2 11 4 7" xfId="23944"/>
    <cellStyle name="쉼표 [0] 2 11 4 8" xfId="29705"/>
    <cellStyle name="쉼표 [0] 2 11 4 9" xfId="35466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2 6" xfId="33305"/>
    <cellStyle name="쉼표 [0] 2 11 5 2 7" xfId="39066"/>
    <cellStyle name="쉼표 [0] 2 11 5 3" xfId="7381"/>
    <cellStyle name="쉼표 [0] 2 11 5 4" xfId="13142"/>
    <cellStyle name="쉼표 [0] 2 11 5 5" xfId="18903"/>
    <cellStyle name="쉼표 [0] 2 11 5 6" xfId="24664"/>
    <cellStyle name="쉼표 [0] 2 11 5 7" xfId="30425"/>
    <cellStyle name="쉼표 [0] 2 11 5 8" xfId="36186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6 6" xfId="31865"/>
    <cellStyle name="쉼표 [0] 2 11 6 7" xfId="37626"/>
    <cellStyle name="쉼표 [0] 2 11 7" xfId="5941"/>
    <cellStyle name="쉼표 [0] 2 11 8" xfId="11702"/>
    <cellStyle name="쉼표 [0] 2 11 9" xfId="17463"/>
    <cellStyle name="쉼표 [0] 2 12" xfId="183"/>
    <cellStyle name="쉼표 [0] 2 12 10" xfId="28995"/>
    <cellStyle name="쉼표 [0] 2 12 11" xfId="34756"/>
    <cellStyle name="쉼표 [0] 2 12 2" xfId="543"/>
    <cellStyle name="쉼표 [0] 2 12 2 10" xfId="35116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2 6" xfId="34395"/>
    <cellStyle name="쉼표 [0] 2 12 2 2 2 2 7" xfId="40156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2 7" xfId="31515"/>
    <cellStyle name="쉼표 [0] 2 12 2 2 2 8" xfId="37276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3 6" xfId="32955"/>
    <cellStyle name="쉼표 [0] 2 12 2 2 3 7" xfId="38716"/>
    <cellStyle name="쉼표 [0] 2 12 2 2 4" xfId="7031"/>
    <cellStyle name="쉼표 [0] 2 12 2 2 5" xfId="12792"/>
    <cellStyle name="쉼표 [0] 2 12 2 2 6" xfId="18553"/>
    <cellStyle name="쉼표 [0] 2 12 2 2 7" xfId="24314"/>
    <cellStyle name="쉼표 [0] 2 12 2 2 8" xfId="30075"/>
    <cellStyle name="쉼표 [0] 2 12 2 2 9" xfId="35836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2 6" xfId="33675"/>
    <cellStyle name="쉼표 [0] 2 12 2 3 2 7" xfId="39436"/>
    <cellStyle name="쉼표 [0] 2 12 2 3 3" xfId="7751"/>
    <cellStyle name="쉼표 [0] 2 12 2 3 4" xfId="13512"/>
    <cellStyle name="쉼표 [0] 2 12 2 3 5" xfId="19273"/>
    <cellStyle name="쉼표 [0] 2 12 2 3 6" xfId="25034"/>
    <cellStyle name="쉼표 [0] 2 12 2 3 7" xfId="30795"/>
    <cellStyle name="쉼표 [0] 2 12 2 3 8" xfId="36556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4 6" xfId="32235"/>
    <cellStyle name="쉼표 [0] 2 12 2 4 7" xfId="37996"/>
    <cellStyle name="쉼표 [0] 2 12 2 5" xfId="6311"/>
    <cellStyle name="쉼표 [0] 2 12 2 6" xfId="12072"/>
    <cellStyle name="쉼표 [0] 2 12 2 7" xfId="17833"/>
    <cellStyle name="쉼표 [0] 2 12 2 8" xfId="23594"/>
    <cellStyle name="쉼표 [0] 2 12 2 9" xfId="29355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2 6" xfId="34035"/>
    <cellStyle name="쉼표 [0] 2 12 3 2 2 7" xfId="39796"/>
    <cellStyle name="쉼표 [0] 2 12 3 2 3" xfId="8111"/>
    <cellStyle name="쉼표 [0] 2 12 3 2 4" xfId="13872"/>
    <cellStyle name="쉼표 [0] 2 12 3 2 5" xfId="19633"/>
    <cellStyle name="쉼표 [0] 2 12 3 2 6" xfId="25394"/>
    <cellStyle name="쉼표 [0] 2 12 3 2 7" xfId="31155"/>
    <cellStyle name="쉼표 [0] 2 12 3 2 8" xfId="36916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3 6" xfId="32595"/>
    <cellStyle name="쉼표 [0] 2 12 3 3 7" xfId="38356"/>
    <cellStyle name="쉼표 [0] 2 12 3 4" xfId="6671"/>
    <cellStyle name="쉼표 [0] 2 12 3 5" xfId="12432"/>
    <cellStyle name="쉼표 [0] 2 12 3 6" xfId="18193"/>
    <cellStyle name="쉼표 [0] 2 12 3 7" xfId="23954"/>
    <cellStyle name="쉼표 [0] 2 12 3 8" xfId="29715"/>
    <cellStyle name="쉼표 [0] 2 12 3 9" xfId="35476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2 6" xfId="33315"/>
    <cellStyle name="쉼표 [0] 2 12 4 2 7" xfId="39076"/>
    <cellStyle name="쉼표 [0] 2 12 4 3" xfId="7391"/>
    <cellStyle name="쉼표 [0] 2 12 4 4" xfId="13152"/>
    <cellStyle name="쉼표 [0] 2 12 4 5" xfId="18913"/>
    <cellStyle name="쉼표 [0] 2 12 4 6" xfId="24674"/>
    <cellStyle name="쉼표 [0] 2 12 4 7" xfId="30435"/>
    <cellStyle name="쉼표 [0] 2 12 4 8" xfId="36196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5 6" xfId="31875"/>
    <cellStyle name="쉼표 [0] 2 12 5 7" xfId="37636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10" xfId="34936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2 6" xfId="34215"/>
    <cellStyle name="쉼표 [0] 2 13 2 2 2 7" xfId="39976"/>
    <cellStyle name="쉼표 [0] 2 13 2 2 3" xfId="8291"/>
    <cellStyle name="쉼표 [0] 2 13 2 2 4" xfId="14052"/>
    <cellStyle name="쉼표 [0] 2 13 2 2 5" xfId="19813"/>
    <cellStyle name="쉼표 [0] 2 13 2 2 6" xfId="25574"/>
    <cellStyle name="쉼표 [0] 2 13 2 2 7" xfId="31335"/>
    <cellStyle name="쉼표 [0] 2 13 2 2 8" xfId="37096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3 6" xfId="32775"/>
    <cellStyle name="쉼표 [0] 2 13 2 3 7" xfId="38536"/>
    <cellStyle name="쉼표 [0] 2 13 2 4" xfId="6851"/>
    <cellStyle name="쉼표 [0] 2 13 2 5" xfId="12612"/>
    <cellStyle name="쉼표 [0] 2 13 2 6" xfId="18373"/>
    <cellStyle name="쉼표 [0] 2 13 2 7" xfId="24134"/>
    <cellStyle name="쉼표 [0] 2 13 2 8" xfId="29895"/>
    <cellStyle name="쉼표 [0] 2 13 2 9" xfId="35656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2 6" xfId="33495"/>
    <cellStyle name="쉼표 [0] 2 13 3 2 7" xfId="39256"/>
    <cellStyle name="쉼표 [0] 2 13 3 3" xfId="7571"/>
    <cellStyle name="쉼표 [0] 2 13 3 4" xfId="13332"/>
    <cellStyle name="쉼표 [0] 2 13 3 5" xfId="19093"/>
    <cellStyle name="쉼표 [0] 2 13 3 6" xfId="24854"/>
    <cellStyle name="쉼표 [0] 2 13 3 7" xfId="30615"/>
    <cellStyle name="쉼표 [0] 2 13 3 8" xfId="36376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4 6" xfId="32055"/>
    <cellStyle name="쉼표 [0] 2 13 4 7" xfId="37816"/>
    <cellStyle name="쉼표 [0] 2 13 5" xfId="6131"/>
    <cellStyle name="쉼표 [0] 2 13 6" xfId="11892"/>
    <cellStyle name="쉼표 [0] 2 13 7" xfId="17653"/>
    <cellStyle name="쉼표 [0] 2 13 8" xfId="23414"/>
    <cellStyle name="쉼표 [0] 2 13 9" xfId="29175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2 6" xfId="33855"/>
    <cellStyle name="쉼표 [0] 2 14 2 2 7" xfId="39616"/>
    <cellStyle name="쉼표 [0] 2 14 2 3" xfId="7931"/>
    <cellStyle name="쉼표 [0] 2 14 2 4" xfId="13692"/>
    <cellStyle name="쉼표 [0] 2 14 2 5" xfId="19453"/>
    <cellStyle name="쉼표 [0] 2 14 2 6" xfId="25214"/>
    <cellStyle name="쉼표 [0] 2 14 2 7" xfId="30975"/>
    <cellStyle name="쉼표 [0] 2 14 2 8" xfId="36736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3 6" xfId="32415"/>
    <cellStyle name="쉼표 [0] 2 14 3 7" xfId="38176"/>
    <cellStyle name="쉼표 [0] 2 14 4" xfId="6491"/>
    <cellStyle name="쉼표 [0] 2 14 5" xfId="12252"/>
    <cellStyle name="쉼표 [0] 2 14 6" xfId="18013"/>
    <cellStyle name="쉼표 [0] 2 14 7" xfId="23774"/>
    <cellStyle name="쉼표 [0] 2 14 8" xfId="29535"/>
    <cellStyle name="쉼표 [0] 2 14 9" xfId="35296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2 6" xfId="33135"/>
    <cellStyle name="쉼표 [0] 2 15 2 7" xfId="38896"/>
    <cellStyle name="쉼표 [0] 2 15 3" xfId="7211"/>
    <cellStyle name="쉼표 [0] 2 15 4" xfId="12972"/>
    <cellStyle name="쉼표 [0] 2 15 5" xfId="18733"/>
    <cellStyle name="쉼표 [0] 2 15 6" xfId="24494"/>
    <cellStyle name="쉼표 [0] 2 15 7" xfId="30255"/>
    <cellStyle name="쉼표 [0] 2 15 8" xfId="36016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6 6" xfId="31695"/>
    <cellStyle name="쉼표 [0] 2 16 7" xfId="37456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12" xfId="28990"/>
    <cellStyle name="쉼표 [0] 2 2 10 13" xfId="34751"/>
    <cellStyle name="쉼표 [0] 2 2 10 2" xfId="358"/>
    <cellStyle name="쉼표 [0] 2 2 10 2 10" xfId="29170"/>
    <cellStyle name="쉼표 [0] 2 2 10 2 11" xfId="34931"/>
    <cellStyle name="쉼표 [0] 2 2 10 2 2" xfId="718"/>
    <cellStyle name="쉼표 [0] 2 2 10 2 2 10" xfId="29530"/>
    <cellStyle name="쉼표 [0] 2 2 10 2 2 11" xfId="35291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2 7" xfId="34570"/>
    <cellStyle name="쉼표 [0] 2 2 10 2 2 2 2 2 8" xfId="40331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2 7" xfId="31690"/>
    <cellStyle name="쉼표 [0] 2 2 10 2 2 2 2 8" xfId="37451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3 6" xfId="33130"/>
    <cellStyle name="쉼표 [0] 2 2 10 2 2 2 3 7" xfId="38891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2 8" xfId="30250"/>
    <cellStyle name="쉼표 [0] 2 2 10 2 2 2 9" xfId="36011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2 6" xfId="33850"/>
    <cellStyle name="쉼표 [0] 2 2 10 2 2 3 2 7" xfId="39611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3 7" xfId="30970"/>
    <cellStyle name="쉼표 [0] 2 2 10 2 2 3 8" xfId="36731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4 6" xfId="32410"/>
    <cellStyle name="쉼표 [0] 2 2 10 2 2 4 7" xfId="38171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5 6" xfId="34573"/>
    <cellStyle name="쉼표 [0] 2 2 10 2 2 5 7" xfId="40334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2 6" xfId="34210"/>
    <cellStyle name="쉼표 [0] 2 2 10 2 3 2 2 7" xfId="39971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2 7" xfId="31330"/>
    <cellStyle name="쉼표 [0] 2 2 10 2 3 2 8" xfId="37091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3 6" xfId="32770"/>
    <cellStyle name="쉼표 [0] 2 2 10 2 3 3 7" xfId="38531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3 8" xfId="29890"/>
    <cellStyle name="쉼표 [0] 2 2 10 2 3 9" xfId="35651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2 6" xfId="33490"/>
    <cellStyle name="쉼표 [0] 2 2 10 2 4 2 7" xfId="39251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4 7" xfId="30610"/>
    <cellStyle name="쉼표 [0] 2 2 10 2 4 8" xfId="36371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5 6" xfId="32050"/>
    <cellStyle name="쉼표 [0] 2 2 10 2 5 7" xfId="37811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10" xfId="35111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2 6" xfId="34390"/>
    <cellStyle name="쉼표 [0] 2 2 10 3 2 2 2 7" xfId="40151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2 7" xfId="31510"/>
    <cellStyle name="쉼표 [0] 2 2 10 3 2 2 8" xfId="37271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3 6" xfId="32950"/>
    <cellStyle name="쉼표 [0] 2 2 10 3 2 3 7" xfId="38711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2 8" xfId="30070"/>
    <cellStyle name="쉼표 [0] 2 2 10 3 2 9" xfId="35831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2 6" xfId="33670"/>
    <cellStyle name="쉼표 [0] 2 2 10 3 3 2 7" xfId="39431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3 7" xfId="30790"/>
    <cellStyle name="쉼표 [0] 2 2 10 3 3 8" xfId="36551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4 6" xfId="32230"/>
    <cellStyle name="쉼표 [0] 2 2 10 3 4 7" xfId="37991"/>
    <cellStyle name="쉼표 [0] 2 2 10 3 5" xfId="6306"/>
    <cellStyle name="쉼표 [0] 2 2 10 3 6" xfId="12067"/>
    <cellStyle name="쉼표 [0] 2 2 10 3 7" xfId="17828"/>
    <cellStyle name="쉼표 [0] 2 2 10 3 8" xfId="23589"/>
    <cellStyle name="쉼표 [0] 2 2 10 3 9" xfId="29350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2 6" xfId="34030"/>
    <cellStyle name="쉼표 [0] 2 2 10 4 2 2 7" xfId="39791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2 7" xfId="31150"/>
    <cellStyle name="쉼표 [0] 2 2 10 4 2 8" xfId="36911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3 6" xfId="32590"/>
    <cellStyle name="쉼표 [0] 2 2 10 4 3 7" xfId="38351"/>
    <cellStyle name="쉼표 [0] 2 2 10 4 4" xfId="6666"/>
    <cellStyle name="쉼표 [0] 2 2 10 4 5" xfId="12427"/>
    <cellStyle name="쉼표 [0] 2 2 10 4 6" xfId="18188"/>
    <cellStyle name="쉼표 [0] 2 2 10 4 7" xfId="23949"/>
    <cellStyle name="쉼표 [0] 2 2 10 4 8" xfId="29710"/>
    <cellStyle name="쉼표 [0] 2 2 10 4 9" xfId="35471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2 6" xfId="33310"/>
    <cellStyle name="쉼표 [0] 2 2 10 5 2 7" xfId="39071"/>
    <cellStyle name="쉼표 [0] 2 2 10 5 3" xfId="7386"/>
    <cellStyle name="쉼표 [0] 2 2 10 5 4" xfId="13147"/>
    <cellStyle name="쉼표 [0] 2 2 10 5 5" xfId="18908"/>
    <cellStyle name="쉼표 [0] 2 2 10 5 6" xfId="24669"/>
    <cellStyle name="쉼표 [0] 2 2 10 5 7" xfId="30430"/>
    <cellStyle name="쉼표 [0] 2 2 10 5 8" xfId="36191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6 6" xfId="31870"/>
    <cellStyle name="쉼표 [0] 2 2 10 6 7" xfId="37631"/>
    <cellStyle name="쉼표 [0] 2 2 10 7" xfId="5767"/>
    <cellStyle name="쉼표 [0] 2 2 10 8" xfId="5946"/>
    <cellStyle name="쉼표 [0] 2 2 10 9" xfId="11707"/>
    <cellStyle name="쉼표 [0] 2 2 11" xfId="188"/>
    <cellStyle name="쉼표 [0] 2 2 11 10" xfId="29000"/>
    <cellStyle name="쉼표 [0] 2 2 11 11" xfId="34761"/>
    <cellStyle name="쉼표 [0] 2 2 11 2" xfId="548"/>
    <cellStyle name="쉼표 [0] 2 2 11 2 10" xfId="35121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2 6" xfId="34400"/>
    <cellStyle name="쉼표 [0] 2 2 11 2 2 2 2 7" xfId="40161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2 7" xfId="31520"/>
    <cellStyle name="쉼표 [0] 2 2 11 2 2 2 8" xfId="37281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3 6" xfId="32960"/>
    <cellStyle name="쉼표 [0] 2 2 11 2 2 3 7" xfId="38721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2 8" xfId="30080"/>
    <cellStyle name="쉼표 [0] 2 2 11 2 2 9" xfId="35841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2 6" xfId="33680"/>
    <cellStyle name="쉼표 [0] 2 2 11 2 3 2 7" xfId="39441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3 7" xfId="30800"/>
    <cellStyle name="쉼표 [0] 2 2 11 2 3 8" xfId="36561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4 6" xfId="32240"/>
    <cellStyle name="쉼표 [0] 2 2 11 2 4 7" xfId="38001"/>
    <cellStyle name="쉼표 [0] 2 2 11 2 5" xfId="6316"/>
    <cellStyle name="쉼표 [0] 2 2 11 2 6" xfId="12077"/>
    <cellStyle name="쉼표 [0] 2 2 11 2 7" xfId="17838"/>
    <cellStyle name="쉼표 [0] 2 2 11 2 8" xfId="23599"/>
    <cellStyle name="쉼표 [0] 2 2 11 2 9" xfId="29360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2 6" xfId="34040"/>
    <cellStyle name="쉼표 [0] 2 2 11 3 2 2 7" xfId="39801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2 7" xfId="31160"/>
    <cellStyle name="쉼표 [0] 2 2 11 3 2 8" xfId="36921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3 6" xfId="32600"/>
    <cellStyle name="쉼표 [0] 2 2 11 3 3 7" xfId="38361"/>
    <cellStyle name="쉼표 [0] 2 2 11 3 4" xfId="6676"/>
    <cellStyle name="쉼표 [0] 2 2 11 3 5" xfId="12437"/>
    <cellStyle name="쉼표 [0] 2 2 11 3 6" xfId="18198"/>
    <cellStyle name="쉼표 [0] 2 2 11 3 7" xfId="23959"/>
    <cellStyle name="쉼표 [0] 2 2 11 3 8" xfId="29720"/>
    <cellStyle name="쉼표 [0] 2 2 11 3 9" xfId="35481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2 6" xfId="33320"/>
    <cellStyle name="쉼표 [0] 2 2 11 4 2 7" xfId="39081"/>
    <cellStyle name="쉼표 [0] 2 2 11 4 3" xfId="7396"/>
    <cellStyle name="쉼표 [0] 2 2 11 4 4" xfId="13157"/>
    <cellStyle name="쉼표 [0] 2 2 11 4 5" xfId="18918"/>
    <cellStyle name="쉼표 [0] 2 2 11 4 6" xfId="24679"/>
    <cellStyle name="쉼표 [0] 2 2 11 4 7" xfId="30440"/>
    <cellStyle name="쉼표 [0] 2 2 11 4 8" xfId="36201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5 6" xfId="31880"/>
    <cellStyle name="쉼표 [0] 2 2 11 5 7" xfId="37641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10" xfId="34941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2 6" xfId="34220"/>
    <cellStyle name="쉼표 [0] 2 2 12 2 2 2 7" xfId="39981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2 7" xfId="31340"/>
    <cellStyle name="쉼표 [0] 2 2 12 2 2 8" xfId="37101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3 6" xfId="32780"/>
    <cellStyle name="쉼표 [0] 2 2 12 2 3 7" xfId="38541"/>
    <cellStyle name="쉼표 [0] 2 2 12 2 4" xfId="6856"/>
    <cellStyle name="쉼표 [0] 2 2 12 2 5" xfId="12617"/>
    <cellStyle name="쉼표 [0] 2 2 12 2 6" xfId="18378"/>
    <cellStyle name="쉼표 [0] 2 2 12 2 7" xfId="24139"/>
    <cellStyle name="쉼표 [0] 2 2 12 2 8" xfId="29900"/>
    <cellStyle name="쉼표 [0] 2 2 12 2 9" xfId="35661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2 6" xfId="33500"/>
    <cellStyle name="쉼표 [0] 2 2 12 3 2 7" xfId="39261"/>
    <cellStyle name="쉼표 [0] 2 2 12 3 3" xfId="7576"/>
    <cellStyle name="쉼표 [0] 2 2 12 3 4" xfId="13337"/>
    <cellStyle name="쉼표 [0] 2 2 12 3 5" xfId="19098"/>
    <cellStyle name="쉼표 [0] 2 2 12 3 6" xfId="24859"/>
    <cellStyle name="쉼표 [0] 2 2 12 3 7" xfId="30620"/>
    <cellStyle name="쉼표 [0] 2 2 12 3 8" xfId="36381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4 6" xfId="32060"/>
    <cellStyle name="쉼표 [0] 2 2 12 4 7" xfId="37821"/>
    <cellStyle name="쉼표 [0] 2 2 12 5" xfId="6136"/>
    <cellStyle name="쉼표 [0] 2 2 12 6" xfId="11897"/>
    <cellStyle name="쉼표 [0] 2 2 12 7" xfId="17658"/>
    <cellStyle name="쉼표 [0] 2 2 12 8" xfId="23419"/>
    <cellStyle name="쉼표 [0] 2 2 12 9" xfId="29180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2 6" xfId="33860"/>
    <cellStyle name="쉼표 [0] 2 2 13 2 2 7" xfId="39621"/>
    <cellStyle name="쉼표 [0] 2 2 13 2 3" xfId="7936"/>
    <cellStyle name="쉼표 [0] 2 2 13 2 4" xfId="13697"/>
    <cellStyle name="쉼표 [0] 2 2 13 2 5" xfId="19458"/>
    <cellStyle name="쉼표 [0] 2 2 13 2 6" xfId="25219"/>
    <cellStyle name="쉼표 [0] 2 2 13 2 7" xfId="30980"/>
    <cellStyle name="쉼표 [0] 2 2 13 2 8" xfId="36741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3 6" xfId="32420"/>
    <cellStyle name="쉼표 [0] 2 2 13 3 7" xfId="38181"/>
    <cellStyle name="쉼표 [0] 2 2 13 4" xfId="6496"/>
    <cellStyle name="쉼표 [0] 2 2 13 5" xfId="12257"/>
    <cellStyle name="쉼표 [0] 2 2 13 6" xfId="18018"/>
    <cellStyle name="쉼표 [0] 2 2 13 7" xfId="23779"/>
    <cellStyle name="쉼표 [0] 2 2 13 8" xfId="29540"/>
    <cellStyle name="쉼표 [0] 2 2 13 9" xfId="35301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2 6" xfId="33140"/>
    <cellStyle name="쉼표 [0] 2 2 14 2 7" xfId="38901"/>
    <cellStyle name="쉼표 [0] 2 2 14 3" xfId="7216"/>
    <cellStyle name="쉼표 [0] 2 2 14 4" xfId="12977"/>
    <cellStyle name="쉼표 [0] 2 2 14 5" xfId="18738"/>
    <cellStyle name="쉼표 [0] 2 2 14 6" xfId="24499"/>
    <cellStyle name="쉼표 [0] 2 2 14 7" xfId="30260"/>
    <cellStyle name="쉼표 [0] 2 2 14 8" xfId="36021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5 6" xfId="31700"/>
    <cellStyle name="쉼표 [0] 2 2 15 7" xfId="37461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13" xfId="28830"/>
    <cellStyle name="쉼표 [0] 2 2 2 14" xfId="34591"/>
    <cellStyle name="쉼표 [0] 2 2 2 2" xfId="48"/>
    <cellStyle name="쉼표 [0] 2 2 2 2 10" xfId="17338"/>
    <cellStyle name="쉼표 [0] 2 2 2 2 11" xfId="23099"/>
    <cellStyle name="쉼표 [0] 2 2 2 2 12" xfId="28860"/>
    <cellStyle name="쉼표 [0] 2 2 2 2 13" xfId="34621"/>
    <cellStyle name="쉼표 [0] 2 2 2 2 2" xfId="118"/>
    <cellStyle name="쉼표 [0] 2 2 2 2 2 10" xfId="23169"/>
    <cellStyle name="쉼표 [0] 2 2 2 2 2 11" xfId="28930"/>
    <cellStyle name="쉼표 [0] 2 2 2 2 2 12" xfId="34691"/>
    <cellStyle name="쉼표 [0] 2 2 2 2 2 2" xfId="298"/>
    <cellStyle name="쉼표 [0] 2 2 2 2 2 2 10" xfId="29110"/>
    <cellStyle name="쉼표 [0] 2 2 2 2 2 2 11" xfId="34871"/>
    <cellStyle name="쉼표 [0] 2 2 2 2 2 2 2" xfId="658"/>
    <cellStyle name="쉼표 [0] 2 2 2 2 2 2 2 10" xfId="35231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2 6" xfId="34510"/>
    <cellStyle name="쉼표 [0] 2 2 2 2 2 2 2 2 2 2 7" xfId="40271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2 7" xfId="31630"/>
    <cellStyle name="쉼표 [0] 2 2 2 2 2 2 2 2 2 8" xfId="37391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3 6" xfId="33070"/>
    <cellStyle name="쉼표 [0] 2 2 2 2 2 2 2 2 3 7" xfId="38831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2 8" xfId="30190"/>
    <cellStyle name="쉼표 [0] 2 2 2 2 2 2 2 2 9" xfId="35951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2 6" xfId="33790"/>
    <cellStyle name="쉼표 [0] 2 2 2 2 2 2 2 3 2 7" xfId="39551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3 7" xfId="30910"/>
    <cellStyle name="쉼표 [0] 2 2 2 2 2 2 2 3 8" xfId="36671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4 6" xfId="32350"/>
    <cellStyle name="쉼표 [0] 2 2 2 2 2 2 2 4 7" xfId="38111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2 9" xfId="29470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2 6" xfId="34150"/>
    <cellStyle name="쉼표 [0] 2 2 2 2 2 2 3 2 2 7" xfId="39911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2 7" xfId="31270"/>
    <cellStyle name="쉼표 [0] 2 2 2 2 2 2 3 2 8" xfId="37031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3 6" xfId="32710"/>
    <cellStyle name="쉼표 [0] 2 2 2 2 2 2 3 3 7" xfId="38471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3 8" xfId="29830"/>
    <cellStyle name="쉼표 [0] 2 2 2 2 2 2 3 9" xfId="35591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2 6" xfId="33430"/>
    <cellStyle name="쉼표 [0] 2 2 2 2 2 2 4 2 7" xfId="39191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4 7" xfId="30550"/>
    <cellStyle name="쉼표 [0] 2 2 2 2 2 2 4 8" xfId="36311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5 6" xfId="31990"/>
    <cellStyle name="쉼표 [0] 2 2 2 2 2 2 5 7" xfId="37751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10" xfId="35051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2 6" xfId="34330"/>
    <cellStyle name="쉼표 [0] 2 2 2 2 2 3 2 2 2 7" xfId="40091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2 7" xfId="31450"/>
    <cellStyle name="쉼표 [0] 2 2 2 2 2 3 2 2 8" xfId="37211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3 6" xfId="32890"/>
    <cellStyle name="쉼표 [0] 2 2 2 2 2 3 2 3 7" xfId="38651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2 8" xfId="30010"/>
    <cellStyle name="쉼표 [0] 2 2 2 2 2 3 2 9" xfId="35771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2 6" xfId="33610"/>
    <cellStyle name="쉼표 [0] 2 2 2 2 2 3 3 2 7" xfId="39371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3 7" xfId="30730"/>
    <cellStyle name="쉼표 [0] 2 2 2 2 2 3 3 8" xfId="36491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4 6" xfId="32170"/>
    <cellStyle name="쉼표 [0] 2 2 2 2 2 3 4 7" xfId="37931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3 9" xfId="29290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2 6" xfId="33970"/>
    <cellStyle name="쉼표 [0] 2 2 2 2 2 4 2 2 7" xfId="39731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2 7" xfId="31090"/>
    <cellStyle name="쉼표 [0] 2 2 2 2 2 4 2 8" xfId="36851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3 6" xfId="32530"/>
    <cellStyle name="쉼표 [0] 2 2 2 2 2 4 3 7" xfId="38291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4 8" xfId="29650"/>
    <cellStyle name="쉼표 [0] 2 2 2 2 2 4 9" xfId="35411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2 6" xfId="33250"/>
    <cellStyle name="쉼표 [0] 2 2 2 2 2 5 2 7" xfId="39011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5 7" xfId="30370"/>
    <cellStyle name="쉼표 [0] 2 2 2 2 2 5 8" xfId="36131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6 6" xfId="31810"/>
    <cellStyle name="쉼표 [0] 2 2 2 2 2 6 7" xfId="37571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10" xfId="29040"/>
    <cellStyle name="쉼표 [0] 2 2 2 2 3 11" xfId="34801"/>
    <cellStyle name="쉼표 [0] 2 2 2 2 3 2" xfId="588"/>
    <cellStyle name="쉼표 [0] 2 2 2 2 3 2 10" xfId="35161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2 6" xfId="34440"/>
    <cellStyle name="쉼표 [0] 2 2 2 2 3 2 2 2 2 7" xfId="40201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2 7" xfId="31560"/>
    <cellStyle name="쉼표 [0] 2 2 2 2 3 2 2 2 8" xfId="37321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3 6" xfId="33000"/>
    <cellStyle name="쉼표 [0] 2 2 2 2 3 2 2 3 7" xfId="38761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2 8" xfId="30120"/>
    <cellStyle name="쉼표 [0] 2 2 2 2 3 2 2 9" xfId="35881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2 6" xfId="33720"/>
    <cellStyle name="쉼표 [0] 2 2 2 2 3 2 3 2 7" xfId="39481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3 7" xfId="30840"/>
    <cellStyle name="쉼표 [0] 2 2 2 2 3 2 3 8" xfId="36601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4 6" xfId="32280"/>
    <cellStyle name="쉼표 [0] 2 2 2 2 3 2 4 7" xfId="38041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2 9" xfId="29400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2 6" xfId="34080"/>
    <cellStyle name="쉼표 [0] 2 2 2 2 3 3 2 2 7" xfId="39841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2 7" xfId="31200"/>
    <cellStyle name="쉼표 [0] 2 2 2 2 3 3 2 8" xfId="36961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3 6" xfId="32640"/>
    <cellStyle name="쉼표 [0] 2 2 2 2 3 3 3 7" xfId="38401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3 8" xfId="29760"/>
    <cellStyle name="쉼표 [0] 2 2 2 2 3 3 9" xfId="35521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2 6" xfId="33360"/>
    <cellStyle name="쉼표 [0] 2 2 2 2 3 4 2 7" xfId="39121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4 7" xfId="30480"/>
    <cellStyle name="쉼표 [0] 2 2 2 2 3 4 8" xfId="36241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5 6" xfId="31920"/>
    <cellStyle name="쉼표 [0] 2 2 2 2 3 5 7" xfId="37681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10" xfId="34981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2 6" xfId="34260"/>
    <cellStyle name="쉼표 [0] 2 2 2 2 4 2 2 2 7" xfId="40021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2 7" xfId="31380"/>
    <cellStyle name="쉼표 [0] 2 2 2 2 4 2 2 8" xfId="37141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3 6" xfId="32820"/>
    <cellStyle name="쉼표 [0] 2 2 2 2 4 2 3 7" xfId="38581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2 8" xfId="29940"/>
    <cellStyle name="쉼표 [0] 2 2 2 2 4 2 9" xfId="35701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2 6" xfId="33540"/>
    <cellStyle name="쉼표 [0] 2 2 2 2 4 3 2 7" xfId="39301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3 7" xfId="30660"/>
    <cellStyle name="쉼표 [0] 2 2 2 2 4 3 8" xfId="36421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4 6" xfId="32100"/>
    <cellStyle name="쉼표 [0] 2 2 2 2 4 4 7" xfId="37861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4 9" xfId="29220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2 6" xfId="33900"/>
    <cellStyle name="쉼표 [0] 2 2 2 2 5 2 2 7" xfId="39661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2 7" xfId="31020"/>
    <cellStyle name="쉼표 [0] 2 2 2 2 5 2 8" xfId="36781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3 6" xfId="32460"/>
    <cellStyle name="쉼표 [0] 2 2 2 2 5 3 7" xfId="38221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5 8" xfId="29580"/>
    <cellStyle name="쉼표 [0] 2 2 2 2 5 9" xfId="35341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2 6" xfId="33180"/>
    <cellStyle name="쉼표 [0] 2 2 2 2 6 2 7" xfId="38941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6 7" xfId="30300"/>
    <cellStyle name="쉼표 [0] 2 2 2 2 6 8" xfId="36061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7 6" xfId="31740"/>
    <cellStyle name="쉼표 [0] 2 2 2 2 7 7" xfId="37501"/>
    <cellStyle name="쉼표 [0] 2 2 2 2 8" xfId="5816"/>
    <cellStyle name="쉼표 [0] 2 2 2 2 9" xfId="11577"/>
    <cellStyle name="쉼표 [0] 2 2 2 3" xfId="88"/>
    <cellStyle name="쉼표 [0] 2 2 2 3 10" xfId="23139"/>
    <cellStyle name="쉼표 [0] 2 2 2 3 11" xfId="28900"/>
    <cellStyle name="쉼표 [0] 2 2 2 3 12" xfId="34661"/>
    <cellStyle name="쉼표 [0] 2 2 2 3 2" xfId="268"/>
    <cellStyle name="쉼표 [0] 2 2 2 3 2 10" xfId="29080"/>
    <cellStyle name="쉼표 [0] 2 2 2 3 2 11" xfId="34841"/>
    <cellStyle name="쉼표 [0] 2 2 2 3 2 2" xfId="628"/>
    <cellStyle name="쉼표 [0] 2 2 2 3 2 2 10" xfId="35201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2 6" xfId="34480"/>
    <cellStyle name="쉼표 [0] 2 2 2 3 2 2 2 2 2 7" xfId="40241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2 7" xfId="31600"/>
    <cellStyle name="쉼표 [0] 2 2 2 3 2 2 2 2 8" xfId="37361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3 6" xfId="33040"/>
    <cellStyle name="쉼표 [0] 2 2 2 3 2 2 2 3 7" xfId="38801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2 8" xfId="30160"/>
    <cellStyle name="쉼표 [0] 2 2 2 3 2 2 2 9" xfId="35921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2 6" xfId="33760"/>
    <cellStyle name="쉼표 [0] 2 2 2 3 2 2 3 2 7" xfId="39521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3 7" xfId="30880"/>
    <cellStyle name="쉼표 [0] 2 2 2 3 2 2 3 8" xfId="36641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4 6" xfId="32320"/>
    <cellStyle name="쉼표 [0] 2 2 2 3 2 2 4 7" xfId="38081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2 9" xfId="29440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2 6" xfId="34120"/>
    <cellStyle name="쉼표 [0] 2 2 2 3 2 3 2 2 7" xfId="39881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2 7" xfId="31240"/>
    <cellStyle name="쉼표 [0] 2 2 2 3 2 3 2 8" xfId="37001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3 6" xfId="32680"/>
    <cellStyle name="쉼표 [0] 2 2 2 3 2 3 3 7" xfId="38441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3 8" xfId="29800"/>
    <cellStyle name="쉼표 [0] 2 2 2 3 2 3 9" xfId="35561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2 6" xfId="33400"/>
    <cellStyle name="쉼표 [0] 2 2 2 3 2 4 2 7" xfId="39161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4 7" xfId="30520"/>
    <cellStyle name="쉼표 [0] 2 2 2 3 2 4 8" xfId="36281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5 6" xfId="31960"/>
    <cellStyle name="쉼표 [0] 2 2 2 3 2 5 7" xfId="37721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10" xfId="35021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2 6" xfId="34300"/>
    <cellStyle name="쉼표 [0] 2 2 2 3 3 2 2 2 7" xfId="40061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2 7" xfId="31420"/>
    <cellStyle name="쉼표 [0] 2 2 2 3 3 2 2 8" xfId="37181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3 6" xfId="32860"/>
    <cellStyle name="쉼표 [0] 2 2 2 3 3 2 3 7" xfId="38621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2 8" xfId="29980"/>
    <cellStyle name="쉼표 [0] 2 2 2 3 3 2 9" xfId="35741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2 6" xfId="33580"/>
    <cellStyle name="쉼표 [0] 2 2 2 3 3 3 2 7" xfId="39341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3 7" xfId="30700"/>
    <cellStyle name="쉼표 [0] 2 2 2 3 3 3 8" xfId="36461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4 6" xfId="32140"/>
    <cellStyle name="쉼표 [0] 2 2 2 3 3 4 7" xfId="37901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3 9" xfId="29260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2 6" xfId="33940"/>
    <cellStyle name="쉼표 [0] 2 2 2 3 4 2 2 7" xfId="39701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2 7" xfId="31060"/>
    <cellStyle name="쉼표 [0] 2 2 2 3 4 2 8" xfId="36821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3 6" xfId="32500"/>
    <cellStyle name="쉼표 [0] 2 2 2 3 4 3 7" xfId="38261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4 8" xfId="29620"/>
    <cellStyle name="쉼표 [0] 2 2 2 3 4 9" xfId="35381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2 6" xfId="33220"/>
    <cellStyle name="쉼표 [0] 2 2 2 3 5 2 7" xfId="38981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5 7" xfId="30340"/>
    <cellStyle name="쉼표 [0] 2 2 2 3 5 8" xfId="36101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6 6" xfId="31780"/>
    <cellStyle name="쉼표 [0] 2 2 2 3 6 7" xfId="37541"/>
    <cellStyle name="쉼표 [0] 2 2 2 3 7" xfId="5856"/>
    <cellStyle name="쉼표 [0] 2 2 2 3 8" xfId="11617"/>
    <cellStyle name="쉼표 [0] 2 2 2 3 9" xfId="17378"/>
    <cellStyle name="쉼표 [0] 2 2 2 4" xfId="198"/>
    <cellStyle name="쉼표 [0] 2 2 2 4 10" xfId="29010"/>
    <cellStyle name="쉼표 [0] 2 2 2 4 11" xfId="34771"/>
    <cellStyle name="쉼표 [0] 2 2 2 4 2" xfId="558"/>
    <cellStyle name="쉼표 [0] 2 2 2 4 2 10" xfId="35131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2 6" xfId="34410"/>
    <cellStyle name="쉼표 [0] 2 2 2 4 2 2 2 2 7" xfId="40171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2 7" xfId="31530"/>
    <cellStyle name="쉼표 [0] 2 2 2 4 2 2 2 8" xfId="37291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3 6" xfId="32970"/>
    <cellStyle name="쉼표 [0] 2 2 2 4 2 2 3 7" xfId="38731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2 8" xfId="30090"/>
    <cellStyle name="쉼표 [0] 2 2 2 4 2 2 9" xfId="35851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2 6" xfId="33690"/>
    <cellStyle name="쉼표 [0] 2 2 2 4 2 3 2 7" xfId="39451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3 7" xfId="30810"/>
    <cellStyle name="쉼표 [0] 2 2 2 4 2 3 8" xfId="36571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4 6" xfId="32250"/>
    <cellStyle name="쉼표 [0] 2 2 2 4 2 4 7" xfId="38011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2 9" xfId="29370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2 6" xfId="34050"/>
    <cellStyle name="쉼표 [0] 2 2 2 4 3 2 2 7" xfId="39811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2 7" xfId="31170"/>
    <cellStyle name="쉼표 [0] 2 2 2 4 3 2 8" xfId="36931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3 6" xfId="32610"/>
    <cellStyle name="쉼표 [0] 2 2 2 4 3 3 7" xfId="38371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3 8" xfId="29730"/>
    <cellStyle name="쉼표 [0] 2 2 2 4 3 9" xfId="35491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2 6" xfId="33330"/>
    <cellStyle name="쉼표 [0] 2 2 2 4 4 2 7" xfId="39091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4 7" xfId="30450"/>
    <cellStyle name="쉼표 [0] 2 2 2 4 4 8" xfId="36211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5 6" xfId="31890"/>
    <cellStyle name="쉼표 [0] 2 2 2 4 5 7" xfId="37651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10" xfId="34951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2 6" xfId="34230"/>
    <cellStyle name="쉼표 [0] 2 2 2 5 2 2 2 7" xfId="39991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2 7" xfId="31350"/>
    <cellStyle name="쉼표 [0] 2 2 2 5 2 2 8" xfId="37111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3 6" xfId="32790"/>
    <cellStyle name="쉼표 [0] 2 2 2 5 2 3 7" xfId="38551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2 8" xfId="29910"/>
    <cellStyle name="쉼표 [0] 2 2 2 5 2 9" xfId="35671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2 6" xfId="33510"/>
    <cellStyle name="쉼표 [0] 2 2 2 5 3 2 7" xfId="39271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3 7" xfId="30630"/>
    <cellStyle name="쉼표 [0] 2 2 2 5 3 8" xfId="36391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4 6" xfId="32070"/>
    <cellStyle name="쉼표 [0] 2 2 2 5 4 7" xfId="37831"/>
    <cellStyle name="쉼표 [0] 2 2 2 5 5" xfId="6146"/>
    <cellStyle name="쉼표 [0] 2 2 2 5 6" xfId="11907"/>
    <cellStyle name="쉼표 [0] 2 2 2 5 7" xfId="17668"/>
    <cellStyle name="쉼표 [0] 2 2 2 5 8" xfId="23429"/>
    <cellStyle name="쉼표 [0] 2 2 2 5 9" xfId="29190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2 6" xfId="33870"/>
    <cellStyle name="쉼표 [0] 2 2 2 6 2 2 7" xfId="39631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2 7" xfId="30990"/>
    <cellStyle name="쉼표 [0] 2 2 2 6 2 8" xfId="36751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3 6" xfId="32430"/>
    <cellStyle name="쉼표 [0] 2 2 2 6 3 7" xfId="38191"/>
    <cellStyle name="쉼표 [0] 2 2 2 6 4" xfId="6506"/>
    <cellStyle name="쉼표 [0] 2 2 2 6 5" xfId="12267"/>
    <cellStyle name="쉼표 [0] 2 2 2 6 6" xfId="18028"/>
    <cellStyle name="쉼표 [0] 2 2 2 6 7" xfId="23789"/>
    <cellStyle name="쉼표 [0] 2 2 2 6 8" xfId="29550"/>
    <cellStyle name="쉼표 [0] 2 2 2 6 9" xfId="35311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2 6" xfId="33150"/>
    <cellStyle name="쉼표 [0] 2 2 2 7 2 7" xfId="38911"/>
    <cellStyle name="쉼표 [0] 2 2 2 7 3" xfId="7226"/>
    <cellStyle name="쉼표 [0] 2 2 2 7 4" xfId="12987"/>
    <cellStyle name="쉼표 [0] 2 2 2 7 5" xfId="18748"/>
    <cellStyle name="쉼표 [0] 2 2 2 7 6" xfId="24509"/>
    <cellStyle name="쉼표 [0] 2 2 2 7 7" xfId="30270"/>
    <cellStyle name="쉼표 [0] 2 2 2 7 8" xfId="36031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8 6" xfId="31710"/>
    <cellStyle name="쉼표 [0] 2 2 2 8 7" xfId="37471"/>
    <cellStyle name="쉼표 [0] 2 2 2 9" xfId="5786"/>
    <cellStyle name="쉼표 [0] 2 2 20" xfId="28820"/>
    <cellStyle name="쉼표 [0] 2 2 21" xfId="34581"/>
    <cellStyle name="쉼표 [0] 2 2 3" xfId="28"/>
    <cellStyle name="쉼표 [0] 2 2 3 10" xfId="11557"/>
    <cellStyle name="쉼표 [0] 2 2 3 11" xfId="17318"/>
    <cellStyle name="쉼표 [0] 2 2 3 12" xfId="23079"/>
    <cellStyle name="쉼표 [0] 2 2 3 13" xfId="28840"/>
    <cellStyle name="쉼표 [0] 2 2 3 14" xfId="34601"/>
    <cellStyle name="쉼표 [0] 2 2 3 2" xfId="58"/>
    <cellStyle name="쉼표 [0] 2 2 3 2 10" xfId="17348"/>
    <cellStyle name="쉼표 [0] 2 2 3 2 11" xfId="23109"/>
    <cellStyle name="쉼표 [0] 2 2 3 2 12" xfId="28870"/>
    <cellStyle name="쉼표 [0] 2 2 3 2 13" xfId="34631"/>
    <cellStyle name="쉼표 [0] 2 2 3 2 2" xfId="128"/>
    <cellStyle name="쉼표 [0] 2 2 3 2 2 10" xfId="23179"/>
    <cellStyle name="쉼표 [0] 2 2 3 2 2 11" xfId="28940"/>
    <cellStyle name="쉼표 [0] 2 2 3 2 2 12" xfId="34701"/>
    <cellStyle name="쉼표 [0] 2 2 3 2 2 2" xfId="308"/>
    <cellStyle name="쉼표 [0] 2 2 3 2 2 2 10" xfId="29120"/>
    <cellStyle name="쉼표 [0] 2 2 3 2 2 2 11" xfId="34881"/>
    <cellStyle name="쉼표 [0] 2 2 3 2 2 2 2" xfId="668"/>
    <cellStyle name="쉼표 [0] 2 2 3 2 2 2 2 10" xfId="35241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2 6" xfId="34520"/>
    <cellStyle name="쉼표 [0] 2 2 3 2 2 2 2 2 2 2 7" xfId="40281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2 7" xfId="31640"/>
    <cellStyle name="쉼표 [0] 2 2 3 2 2 2 2 2 2 8" xfId="37401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3 6" xfId="33080"/>
    <cellStyle name="쉼표 [0] 2 2 3 2 2 2 2 2 3 7" xfId="38841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2 8" xfId="30200"/>
    <cellStyle name="쉼표 [0] 2 2 3 2 2 2 2 2 9" xfId="35961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2 6" xfId="33800"/>
    <cellStyle name="쉼표 [0] 2 2 3 2 2 2 2 3 2 7" xfId="39561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3 7" xfId="30920"/>
    <cellStyle name="쉼표 [0] 2 2 3 2 2 2 2 3 8" xfId="36681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4 6" xfId="32360"/>
    <cellStyle name="쉼표 [0] 2 2 3 2 2 2 2 4 7" xfId="38121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2 9" xfId="29480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2 6" xfId="34160"/>
    <cellStyle name="쉼표 [0] 2 2 3 2 2 2 3 2 2 7" xfId="39921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2 7" xfId="31280"/>
    <cellStyle name="쉼표 [0] 2 2 3 2 2 2 3 2 8" xfId="37041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3 6" xfId="32720"/>
    <cellStyle name="쉼표 [0] 2 2 3 2 2 2 3 3 7" xfId="38481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3 8" xfId="29840"/>
    <cellStyle name="쉼표 [0] 2 2 3 2 2 2 3 9" xfId="35601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2 6" xfId="33440"/>
    <cellStyle name="쉼표 [0] 2 2 3 2 2 2 4 2 7" xfId="39201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4 7" xfId="30560"/>
    <cellStyle name="쉼표 [0] 2 2 3 2 2 2 4 8" xfId="36321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5 6" xfId="32000"/>
    <cellStyle name="쉼표 [0] 2 2 3 2 2 2 5 7" xfId="37761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10" xfId="35061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2 6" xfId="34340"/>
    <cellStyle name="쉼표 [0] 2 2 3 2 2 3 2 2 2 7" xfId="40101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2 7" xfId="31460"/>
    <cellStyle name="쉼표 [0] 2 2 3 2 2 3 2 2 8" xfId="37221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3 6" xfId="32900"/>
    <cellStyle name="쉼표 [0] 2 2 3 2 2 3 2 3 7" xfId="38661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2 8" xfId="30020"/>
    <cellStyle name="쉼표 [0] 2 2 3 2 2 3 2 9" xfId="35781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2 6" xfId="33620"/>
    <cellStyle name="쉼표 [0] 2 2 3 2 2 3 3 2 7" xfId="39381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3 7" xfId="30740"/>
    <cellStyle name="쉼표 [0] 2 2 3 2 2 3 3 8" xfId="36501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4 6" xfId="32180"/>
    <cellStyle name="쉼표 [0] 2 2 3 2 2 3 4 7" xfId="37941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3 9" xfId="29300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2 6" xfId="33980"/>
    <cellStyle name="쉼표 [0] 2 2 3 2 2 4 2 2 7" xfId="39741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2 7" xfId="31100"/>
    <cellStyle name="쉼표 [0] 2 2 3 2 2 4 2 8" xfId="36861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3 6" xfId="32540"/>
    <cellStyle name="쉼표 [0] 2 2 3 2 2 4 3 7" xfId="38301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4 8" xfId="29660"/>
    <cellStyle name="쉼표 [0] 2 2 3 2 2 4 9" xfId="35421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2 6" xfId="33260"/>
    <cellStyle name="쉼표 [0] 2 2 3 2 2 5 2 7" xfId="39021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5 7" xfId="30380"/>
    <cellStyle name="쉼표 [0] 2 2 3 2 2 5 8" xfId="36141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6 6" xfId="31820"/>
    <cellStyle name="쉼표 [0] 2 2 3 2 2 6 7" xfId="37581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10" xfId="29050"/>
    <cellStyle name="쉼표 [0] 2 2 3 2 3 11" xfId="34811"/>
    <cellStyle name="쉼표 [0] 2 2 3 2 3 2" xfId="598"/>
    <cellStyle name="쉼표 [0] 2 2 3 2 3 2 10" xfId="35171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2 6" xfId="34450"/>
    <cellStyle name="쉼표 [0] 2 2 3 2 3 2 2 2 2 7" xfId="40211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2 7" xfId="31570"/>
    <cellStyle name="쉼표 [0] 2 2 3 2 3 2 2 2 8" xfId="37331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3 6" xfId="33010"/>
    <cellStyle name="쉼표 [0] 2 2 3 2 3 2 2 3 7" xfId="38771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2 8" xfId="30130"/>
    <cellStyle name="쉼표 [0] 2 2 3 2 3 2 2 9" xfId="35891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2 6" xfId="33730"/>
    <cellStyle name="쉼표 [0] 2 2 3 2 3 2 3 2 7" xfId="39491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3 7" xfId="30850"/>
    <cellStyle name="쉼표 [0] 2 2 3 2 3 2 3 8" xfId="36611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4 6" xfId="32290"/>
    <cellStyle name="쉼표 [0] 2 2 3 2 3 2 4 7" xfId="38051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2 9" xfId="29410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2 6" xfId="34090"/>
    <cellStyle name="쉼표 [0] 2 2 3 2 3 3 2 2 7" xfId="39851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2 7" xfId="31210"/>
    <cellStyle name="쉼표 [0] 2 2 3 2 3 3 2 8" xfId="36971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3 6" xfId="32650"/>
    <cellStyle name="쉼표 [0] 2 2 3 2 3 3 3 7" xfId="38411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3 8" xfId="29770"/>
    <cellStyle name="쉼표 [0] 2 2 3 2 3 3 9" xfId="35531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2 6" xfId="33370"/>
    <cellStyle name="쉼표 [0] 2 2 3 2 3 4 2 7" xfId="39131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4 7" xfId="30490"/>
    <cellStyle name="쉼표 [0] 2 2 3 2 3 4 8" xfId="36251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5 6" xfId="31930"/>
    <cellStyle name="쉼표 [0] 2 2 3 2 3 5 7" xfId="37691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10" xfId="34991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2 6" xfId="34270"/>
    <cellStyle name="쉼표 [0] 2 2 3 2 4 2 2 2 7" xfId="40031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2 7" xfId="31390"/>
    <cellStyle name="쉼표 [0] 2 2 3 2 4 2 2 8" xfId="37151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3 6" xfId="32830"/>
    <cellStyle name="쉼표 [0] 2 2 3 2 4 2 3 7" xfId="38591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2 8" xfId="29950"/>
    <cellStyle name="쉼표 [0] 2 2 3 2 4 2 9" xfId="35711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2 6" xfId="33550"/>
    <cellStyle name="쉼표 [0] 2 2 3 2 4 3 2 7" xfId="39311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3 7" xfId="30670"/>
    <cellStyle name="쉼표 [0] 2 2 3 2 4 3 8" xfId="36431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4 6" xfId="32110"/>
    <cellStyle name="쉼표 [0] 2 2 3 2 4 4 7" xfId="37871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4 9" xfId="29230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2 6" xfId="33910"/>
    <cellStyle name="쉼표 [0] 2 2 3 2 5 2 2 7" xfId="39671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2 7" xfId="31030"/>
    <cellStyle name="쉼표 [0] 2 2 3 2 5 2 8" xfId="36791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3 6" xfId="32470"/>
    <cellStyle name="쉼표 [0] 2 2 3 2 5 3 7" xfId="38231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5 8" xfId="29590"/>
    <cellStyle name="쉼표 [0] 2 2 3 2 5 9" xfId="35351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2 6" xfId="33190"/>
    <cellStyle name="쉼표 [0] 2 2 3 2 6 2 7" xfId="38951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6 7" xfId="30310"/>
    <cellStyle name="쉼표 [0] 2 2 3 2 6 8" xfId="36071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7 6" xfId="31750"/>
    <cellStyle name="쉼표 [0] 2 2 3 2 7 7" xfId="37511"/>
    <cellStyle name="쉼표 [0] 2 2 3 2 8" xfId="5826"/>
    <cellStyle name="쉼표 [0] 2 2 3 2 9" xfId="11587"/>
    <cellStyle name="쉼표 [0] 2 2 3 3" xfId="98"/>
    <cellStyle name="쉼표 [0] 2 2 3 3 10" xfId="23149"/>
    <cellStyle name="쉼표 [0] 2 2 3 3 11" xfId="28910"/>
    <cellStyle name="쉼표 [0] 2 2 3 3 12" xfId="34671"/>
    <cellStyle name="쉼표 [0] 2 2 3 3 2" xfId="278"/>
    <cellStyle name="쉼표 [0] 2 2 3 3 2 10" xfId="29090"/>
    <cellStyle name="쉼표 [0] 2 2 3 3 2 11" xfId="34851"/>
    <cellStyle name="쉼표 [0] 2 2 3 3 2 2" xfId="638"/>
    <cellStyle name="쉼표 [0] 2 2 3 3 2 2 10" xfId="35211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2 6" xfId="34490"/>
    <cellStyle name="쉼표 [0] 2 2 3 3 2 2 2 2 2 7" xfId="40251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2 7" xfId="31610"/>
    <cellStyle name="쉼표 [0] 2 2 3 3 2 2 2 2 8" xfId="37371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3 6" xfId="33050"/>
    <cellStyle name="쉼표 [0] 2 2 3 3 2 2 2 3 7" xfId="38811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2 8" xfId="30170"/>
    <cellStyle name="쉼표 [0] 2 2 3 3 2 2 2 9" xfId="35931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2 6" xfId="33770"/>
    <cellStyle name="쉼표 [0] 2 2 3 3 2 2 3 2 7" xfId="39531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3 7" xfId="30890"/>
    <cellStyle name="쉼표 [0] 2 2 3 3 2 2 3 8" xfId="36651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4 6" xfId="32330"/>
    <cellStyle name="쉼표 [0] 2 2 3 3 2 2 4 7" xfId="38091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2 9" xfId="29450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2 6" xfId="34130"/>
    <cellStyle name="쉼표 [0] 2 2 3 3 2 3 2 2 7" xfId="39891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2 7" xfId="31250"/>
    <cellStyle name="쉼표 [0] 2 2 3 3 2 3 2 8" xfId="37011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3 6" xfId="32690"/>
    <cellStyle name="쉼표 [0] 2 2 3 3 2 3 3 7" xfId="38451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3 8" xfId="29810"/>
    <cellStyle name="쉼표 [0] 2 2 3 3 2 3 9" xfId="35571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2 6" xfId="33410"/>
    <cellStyle name="쉼표 [0] 2 2 3 3 2 4 2 7" xfId="39171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4 7" xfId="30530"/>
    <cellStyle name="쉼표 [0] 2 2 3 3 2 4 8" xfId="36291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5 6" xfId="31970"/>
    <cellStyle name="쉼표 [0] 2 2 3 3 2 5 7" xfId="37731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10" xfId="35031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2 6" xfId="34310"/>
    <cellStyle name="쉼표 [0] 2 2 3 3 3 2 2 2 7" xfId="40071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2 7" xfId="31430"/>
    <cellStyle name="쉼표 [0] 2 2 3 3 3 2 2 8" xfId="37191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3 6" xfId="32870"/>
    <cellStyle name="쉼표 [0] 2 2 3 3 3 2 3 7" xfId="38631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2 8" xfId="29990"/>
    <cellStyle name="쉼표 [0] 2 2 3 3 3 2 9" xfId="35751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2 6" xfId="33590"/>
    <cellStyle name="쉼표 [0] 2 2 3 3 3 3 2 7" xfId="39351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3 7" xfId="30710"/>
    <cellStyle name="쉼표 [0] 2 2 3 3 3 3 8" xfId="36471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4 6" xfId="32150"/>
    <cellStyle name="쉼표 [0] 2 2 3 3 3 4 7" xfId="37911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3 9" xfId="29270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2 6" xfId="33950"/>
    <cellStyle name="쉼표 [0] 2 2 3 3 4 2 2 7" xfId="39711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2 7" xfId="31070"/>
    <cellStyle name="쉼표 [0] 2 2 3 3 4 2 8" xfId="36831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3 6" xfId="32510"/>
    <cellStyle name="쉼표 [0] 2 2 3 3 4 3 7" xfId="38271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4 8" xfId="29630"/>
    <cellStyle name="쉼표 [0] 2 2 3 3 4 9" xfId="35391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2 6" xfId="33230"/>
    <cellStyle name="쉼표 [0] 2 2 3 3 5 2 7" xfId="38991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5 7" xfId="30350"/>
    <cellStyle name="쉼표 [0] 2 2 3 3 5 8" xfId="36111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6 6" xfId="31790"/>
    <cellStyle name="쉼표 [0] 2 2 3 3 6 7" xfId="37551"/>
    <cellStyle name="쉼표 [0] 2 2 3 3 7" xfId="5866"/>
    <cellStyle name="쉼표 [0] 2 2 3 3 8" xfId="11627"/>
    <cellStyle name="쉼표 [0] 2 2 3 3 9" xfId="17388"/>
    <cellStyle name="쉼표 [0] 2 2 3 4" xfId="208"/>
    <cellStyle name="쉼표 [0] 2 2 3 4 10" xfId="29020"/>
    <cellStyle name="쉼표 [0] 2 2 3 4 11" xfId="34781"/>
    <cellStyle name="쉼표 [0] 2 2 3 4 2" xfId="568"/>
    <cellStyle name="쉼표 [0] 2 2 3 4 2 10" xfId="35141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2 6" xfId="34420"/>
    <cellStyle name="쉼표 [0] 2 2 3 4 2 2 2 2 7" xfId="40181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2 7" xfId="31540"/>
    <cellStyle name="쉼표 [0] 2 2 3 4 2 2 2 8" xfId="37301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3 6" xfId="32980"/>
    <cellStyle name="쉼표 [0] 2 2 3 4 2 2 3 7" xfId="38741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2 8" xfId="30100"/>
    <cellStyle name="쉼표 [0] 2 2 3 4 2 2 9" xfId="35861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2 6" xfId="33700"/>
    <cellStyle name="쉼표 [0] 2 2 3 4 2 3 2 7" xfId="39461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3 7" xfId="30820"/>
    <cellStyle name="쉼표 [0] 2 2 3 4 2 3 8" xfId="36581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4 6" xfId="32260"/>
    <cellStyle name="쉼표 [0] 2 2 3 4 2 4 7" xfId="38021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2 9" xfId="29380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2 6" xfId="34060"/>
    <cellStyle name="쉼표 [0] 2 2 3 4 3 2 2 7" xfId="39821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2 7" xfId="31180"/>
    <cellStyle name="쉼표 [0] 2 2 3 4 3 2 8" xfId="36941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3 6" xfId="32620"/>
    <cellStyle name="쉼표 [0] 2 2 3 4 3 3 7" xfId="38381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3 8" xfId="29740"/>
    <cellStyle name="쉼표 [0] 2 2 3 4 3 9" xfId="35501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2 6" xfId="33340"/>
    <cellStyle name="쉼표 [0] 2 2 3 4 4 2 7" xfId="39101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4 7" xfId="30460"/>
    <cellStyle name="쉼표 [0] 2 2 3 4 4 8" xfId="36221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5 6" xfId="31900"/>
    <cellStyle name="쉼표 [0] 2 2 3 4 5 7" xfId="37661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10" xfId="34961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2 6" xfId="34240"/>
    <cellStyle name="쉼표 [0] 2 2 3 5 2 2 2 7" xfId="40001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2 7" xfId="31360"/>
    <cellStyle name="쉼표 [0] 2 2 3 5 2 2 8" xfId="37121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3 6" xfId="32800"/>
    <cellStyle name="쉼표 [0] 2 2 3 5 2 3 7" xfId="38561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2 8" xfId="29920"/>
    <cellStyle name="쉼표 [0] 2 2 3 5 2 9" xfId="35681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2 6" xfId="33520"/>
    <cellStyle name="쉼표 [0] 2 2 3 5 3 2 7" xfId="39281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3 7" xfId="30640"/>
    <cellStyle name="쉼표 [0] 2 2 3 5 3 8" xfId="36401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4 6" xfId="32080"/>
    <cellStyle name="쉼표 [0] 2 2 3 5 4 7" xfId="37841"/>
    <cellStyle name="쉼표 [0] 2 2 3 5 5" xfId="6156"/>
    <cellStyle name="쉼표 [0] 2 2 3 5 6" xfId="11917"/>
    <cellStyle name="쉼표 [0] 2 2 3 5 7" xfId="17678"/>
    <cellStyle name="쉼표 [0] 2 2 3 5 8" xfId="23439"/>
    <cellStyle name="쉼표 [0] 2 2 3 5 9" xfId="29200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2 6" xfId="33880"/>
    <cellStyle name="쉼표 [0] 2 2 3 6 2 2 7" xfId="39641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2 7" xfId="31000"/>
    <cellStyle name="쉼표 [0] 2 2 3 6 2 8" xfId="36761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3 6" xfId="32440"/>
    <cellStyle name="쉼표 [0] 2 2 3 6 3 7" xfId="38201"/>
    <cellStyle name="쉼표 [0] 2 2 3 6 4" xfId="6516"/>
    <cellStyle name="쉼표 [0] 2 2 3 6 5" xfId="12277"/>
    <cellStyle name="쉼표 [0] 2 2 3 6 6" xfId="18038"/>
    <cellStyle name="쉼표 [0] 2 2 3 6 7" xfId="23799"/>
    <cellStyle name="쉼표 [0] 2 2 3 6 8" xfId="29560"/>
    <cellStyle name="쉼표 [0] 2 2 3 6 9" xfId="35321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2 6" xfId="33160"/>
    <cellStyle name="쉼표 [0] 2 2 3 7 2 7" xfId="38921"/>
    <cellStyle name="쉼표 [0] 2 2 3 7 3" xfId="7236"/>
    <cellStyle name="쉼표 [0] 2 2 3 7 4" xfId="12997"/>
    <cellStyle name="쉼표 [0] 2 2 3 7 5" xfId="18758"/>
    <cellStyle name="쉼표 [0] 2 2 3 7 6" xfId="24519"/>
    <cellStyle name="쉼표 [0] 2 2 3 7 7" xfId="30280"/>
    <cellStyle name="쉼표 [0] 2 2 3 7 8" xfId="36041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8 6" xfId="31720"/>
    <cellStyle name="쉼표 [0] 2 2 3 8 7" xfId="37481"/>
    <cellStyle name="쉼표 [0] 2 2 3 9" xfId="5796"/>
    <cellStyle name="쉼표 [0] 2 2 4" xfId="38"/>
    <cellStyle name="쉼표 [0] 2 2 4 10" xfId="17328"/>
    <cellStyle name="쉼표 [0] 2 2 4 11" xfId="23089"/>
    <cellStyle name="쉼표 [0] 2 2 4 12" xfId="28850"/>
    <cellStyle name="쉼표 [0] 2 2 4 13" xfId="34611"/>
    <cellStyle name="쉼표 [0] 2 2 4 2" xfId="108"/>
    <cellStyle name="쉼표 [0] 2 2 4 2 10" xfId="23159"/>
    <cellStyle name="쉼표 [0] 2 2 4 2 11" xfId="28920"/>
    <cellStyle name="쉼표 [0] 2 2 4 2 12" xfId="34681"/>
    <cellStyle name="쉼표 [0] 2 2 4 2 2" xfId="288"/>
    <cellStyle name="쉼표 [0] 2 2 4 2 2 10" xfId="29100"/>
    <cellStyle name="쉼표 [0] 2 2 4 2 2 11" xfId="34861"/>
    <cellStyle name="쉼표 [0] 2 2 4 2 2 2" xfId="648"/>
    <cellStyle name="쉼표 [0] 2 2 4 2 2 2 10" xfId="35221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2 6" xfId="34500"/>
    <cellStyle name="쉼표 [0] 2 2 4 2 2 2 2 2 2 7" xfId="40261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2 7" xfId="31620"/>
    <cellStyle name="쉼표 [0] 2 2 4 2 2 2 2 2 8" xfId="37381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3 6" xfId="33060"/>
    <cellStyle name="쉼표 [0] 2 2 4 2 2 2 2 3 7" xfId="38821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2 8" xfId="30180"/>
    <cellStyle name="쉼표 [0] 2 2 4 2 2 2 2 9" xfId="35941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2 6" xfId="33780"/>
    <cellStyle name="쉼표 [0] 2 2 4 2 2 2 3 2 7" xfId="39541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3 7" xfId="30900"/>
    <cellStyle name="쉼표 [0] 2 2 4 2 2 2 3 8" xfId="36661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4 6" xfId="32340"/>
    <cellStyle name="쉼표 [0] 2 2 4 2 2 2 4 7" xfId="38101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2 9" xfId="29460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2 6" xfId="34140"/>
    <cellStyle name="쉼표 [0] 2 2 4 2 2 3 2 2 7" xfId="39901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2 7" xfId="31260"/>
    <cellStyle name="쉼표 [0] 2 2 4 2 2 3 2 8" xfId="37021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3 6" xfId="32700"/>
    <cellStyle name="쉼표 [0] 2 2 4 2 2 3 3 7" xfId="38461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3 8" xfId="29820"/>
    <cellStyle name="쉼표 [0] 2 2 4 2 2 3 9" xfId="35581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2 6" xfId="33420"/>
    <cellStyle name="쉼표 [0] 2 2 4 2 2 4 2 7" xfId="39181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4 7" xfId="30540"/>
    <cellStyle name="쉼표 [0] 2 2 4 2 2 4 8" xfId="36301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5 6" xfId="31980"/>
    <cellStyle name="쉼표 [0] 2 2 4 2 2 5 7" xfId="37741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10" xfId="35041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2 6" xfId="34320"/>
    <cellStyle name="쉼표 [0] 2 2 4 2 3 2 2 2 7" xfId="40081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2 7" xfId="31440"/>
    <cellStyle name="쉼표 [0] 2 2 4 2 3 2 2 8" xfId="37201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3 6" xfId="32880"/>
    <cellStyle name="쉼표 [0] 2 2 4 2 3 2 3 7" xfId="38641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2 8" xfId="30000"/>
    <cellStyle name="쉼표 [0] 2 2 4 2 3 2 9" xfId="35761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2 6" xfId="33600"/>
    <cellStyle name="쉼표 [0] 2 2 4 2 3 3 2 7" xfId="39361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3 7" xfId="30720"/>
    <cellStyle name="쉼표 [0] 2 2 4 2 3 3 8" xfId="36481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4 6" xfId="32160"/>
    <cellStyle name="쉼표 [0] 2 2 4 2 3 4 7" xfId="37921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3 9" xfId="29280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2 6" xfId="33960"/>
    <cellStyle name="쉼표 [0] 2 2 4 2 4 2 2 7" xfId="39721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2 7" xfId="31080"/>
    <cellStyle name="쉼표 [0] 2 2 4 2 4 2 8" xfId="36841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3 6" xfId="32520"/>
    <cellStyle name="쉼표 [0] 2 2 4 2 4 3 7" xfId="38281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4 8" xfId="29640"/>
    <cellStyle name="쉼표 [0] 2 2 4 2 4 9" xfId="35401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2 6" xfId="33240"/>
    <cellStyle name="쉼표 [0] 2 2 4 2 5 2 7" xfId="39001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5 7" xfId="30360"/>
    <cellStyle name="쉼표 [0] 2 2 4 2 5 8" xfId="36121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6 6" xfId="31800"/>
    <cellStyle name="쉼표 [0] 2 2 4 2 6 7" xfId="37561"/>
    <cellStyle name="쉼표 [0] 2 2 4 2 7" xfId="5876"/>
    <cellStyle name="쉼표 [0] 2 2 4 2 8" xfId="11637"/>
    <cellStyle name="쉼표 [0] 2 2 4 2 9" xfId="17398"/>
    <cellStyle name="쉼표 [0] 2 2 4 3" xfId="218"/>
    <cellStyle name="쉼표 [0] 2 2 4 3 10" xfId="29030"/>
    <cellStyle name="쉼표 [0] 2 2 4 3 11" xfId="34791"/>
    <cellStyle name="쉼표 [0] 2 2 4 3 2" xfId="578"/>
    <cellStyle name="쉼표 [0] 2 2 4 3 2 10" xfId="35151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2 6" xfId="34430"/>
    <cellStyle name="쉼표 [0] 2 2 4 3 2 2 2 2 7" xfId="40191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2 7" xfId="31550"/>
    <cellStyle name="쉼표 [0] 2 2 4 3 2 2 2 8" xfId="37311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3 6" xfId="32990"/>
    <cellStyle name="쉼표 [0] 2 2 4 3 2 2 3 7" xfId="38751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2 8" xfId="30110"/>
    <cellStyle name="쉼표 [0] 2 2 4 3 2 2 9" xfId="35871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2 6" xfId="33710"/>
    <cellStyle name="쉼표 [0] 2 2 4 3 2 3 2 7" xfId="39471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3 7" xfId="30830"/>
    <cellStyle name="쉼표 [0] 2 2 4 3 2 3 8" xfId="36591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4 6" xfId="32270"/>
    <cellStyle name="쉼표 [0] 2 2 4 3 2 4 7" xfId="38031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2 9" xfId="29390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2 6" xfId="34070"/>
    <cellStyle name="쉼표 [0] 2 2 4 3 3 2 2 7" xfId="39831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2 7" xfId="31190"/>
    <cellStyle name="쉼표 [0] 2 2 4 3 3 2 8" xfId="36951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3 6" xfId="32630"/>
    <cellStyle name="쉼표 [0] 2 2 4 3 3 3 7" xfId="38391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3 8" xfId="29750"/>
    <cellStyle name="쉼표 [0] 2 2 4 3 3 9" xfId="35511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2 6" xfId="33350"/>
    <cellStyle name="쉼표 [0] 2 2 4 3 4 2 7" xfId="39111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4 7" xfId="30470"/>
    <cellStyle name="쉼표 [0] 2 2 4 3 4 8" xfId="36231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5 6" xfId="31910"/>
    <cellStyle name="쉼표 [0] 2 2 4 3 5 7" xfId="37671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10" xfId="34971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2 6" xfId="34250"/>
    <cellStyle name="쉼표 [0] 2 2 4 4 2 2 2 7" xfId="40011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2 7" xfId="31370"/>
    <cellStyle name="쉼표 [0] 2 2 4 4 2 2 8" xfId="37131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3 6" xfId="32810"/>
    <cellStyle name="쉼표 [0] 2 2 4 4 2 3 7" xfId="38571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2 8" xfId="29930"/>
    <cellStyle name="쉼표 [0] 2 2 4 4 2 9" xfId="35691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2 6" xfId="33530"/>
    <cellStyle name="쉼표 [0] 2 2 4 4 3 2 7" xfId="39291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3 7" xfId="30650"/>
    <cellStyle name="쉼표 [0] 2 2 4 4 3 8" xfId="36411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4 6" xfId="32090"/>
    <cellStyle name="쉼표 [0] 2 2 4 4 4 7" xfId="37851"/>
    <cellStyle name="쉼표 [0] 2 2 4 4 5" xfId="6166"/>
    <cellStyle name="쉼표 [0] 2 2 4 4 6" xfId="11927"/>
    <cellStyle name="쉼표 [0] 2 2 4 4 7" xfId="17688"/>
    <cellStyle name="쉼표 [0] 2 2 4 4 8" xfId="23449"/>
    <cellStyle name="쉼표 [0] 2 2 4 4 9" xfId="29210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2 6" xfId="33890"/>
    <cellStyle name="쉼표 [0] 2 2 4 5 2 2 7" xfId="39651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2 7" xfId="31010"/>
    <cellStyle name="쉼표 [0] 2 2 4 5 2 8" xfId="36771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3 6" xfId="32450"/>
    <cellStyle name="쉼표 [0] 2 2 4 5 3 7" xfId="38211"/>
    <cellStyle name="쉼표 [0] 2 2 4 5 4" xfId="6526"/>
    <cellStyle name="쉼표 [0] 2 2 4 5 5" xfId="12287"/>
    <cellStyle name="쉼표 [0] 2 2 4 5 6" xfId="18048"/>
    <cellStyle name="쉼표 [0] 2 2 4 5 7" xfId="23809"/>
    <cellStyle name="쉼표 [0] 2 2 4 5 8" xfId="29570"/>
    <cellStyle name="쉼표 [0] 2 2 4 5 9" xfId="35331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2 6" xfId="33170"/>
    <cellStyle name="쉼표 [0] 2 2 4 6 2 7" xfId="38931"/>
    <cellStyle name="쉼표 [0] 2 2 4 6 3" xfId="7246"/>
    <cellStyle name="쉼표 [0] 2 2 4 6 4" xfId="13007"/>
    <cellStyle name="쉼표 [0] 2 2 4 6 5" xfId="18768"/>
    <cellStyle name="쉼표 [0] 2 2 4 6 6" xfId="24529"/>
    <cellStyle name="쉼표 [0] 2 2 4 6 7" xfId="30290"/>
    <cellStyle name="쉼표 [0] 2 2 4 6 8" xfId="36051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7 6" xfId="31730"/>
    <cellStyle name="쉼표 [0] 2 2 4 7 7" xfId="37491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12" xfId="28880"/>
    <cellStyle name="쉼표 [0] 2 2 5 13" xfId="34641"/>
    <cellStyle name="쉼표 [0] 2 2 5 2" xfId="138"/>
    <cellStyle name="쉼표 [0] 2 2 5 2 10" xfId="23189"/>
    <cellStyle name="쉼표 [0] 2 2 5 2 11" xfId="28950"/>
    <cellStyle name="쉼표 [0] 2 2 5 2 12" xfId="34711"/>
    <cellStyle name="쉼표 [0] 2 2 5 2 2" xfId="318"/>
    <cellStyle name="쉼표 [0] 2 2 5 2 2 10" xfId="29130"/>
    <cellStyle name="쉼표 [0] 2 2 5 2 2 11" xfId="34891"/>
    <cellStyle name="쉼표 [0] 2 2 5 2 2 2" xfId="678"/>
    <cellStyle name="쉼표 [0] 2 2 5 2 2 2 10" xfId="35251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2 6" xfId="34530"/>
    <cellStyle name="쉼표 [0] 2 2 5 2 2 2 2 2 2 7" xfId="40291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2 7" xfId="31650"/>
    <cellStyle name="쉼표 [0] 2 2 5 2 2 2 2 2 8" xfId="37411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3 6" xfId="33090"/>
    <cellStyle name="쉼표 [0] 2 2 5 2 2 2 2 3 7" xfId="38851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2 8" xfId="30210"/>
    <cellStyle name="쉼표 [0] 2 2 5 2 2 2 2 9" xfId="35971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2 6" xfId="33810"/>
    <cellStyle name="쉼표 [0] 2 2 5 2 2 2 3 2 7" xfId="39571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3 7" xfId="30930"/>
    <cellStyle name="쉼표 [0] 2 2 5 2 2 2 3 8" xfId="36691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4 6" xfId="32370"/>
    <cellStyle name="쉼표 [0] 2 2 5 2 2 2 4 7" xfId="38131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2 9" xfId="29490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2 6" xfId="34170"/>
    <cellStyle name="쉼표 [0] 2 2 5 2 2 3 2 2 7" xfId="39931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2 7" xfId="31290"/>
    <cellStyle name="쉼표 [0] 2 2 5 2 2 3 2 8" xfId="37051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3 6" xfId="32730"/>
    <cellStyle name="쉼표 [0] 2 2 5 2 2 3 3 7" xfId="38491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3 8" xfId="29850"/>
    <cellStyle name="쉼표 [0] 2 2 5 2 2 3 9" xfId="35611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2 6" xfId="33450"/>
    <cellStyle name="쉼표 [0] 2 2 5 2 2 4 2 7" xfId="39211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4 7" xfId="30570"/>
    <cellStyle name="쉼표 [0] 2 2 5 2 2 4 8" xfId="36331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5 6" xfId="32010"/>
    <cellStyle name="쉼표 [0] 2 2 5 2 2 5 7" xfId="37771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10" xfId="35071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2 6" xfId="34350"/>
    <cellStyle name="쉼표 [0] 2 2 5 2 3 2 2 2 7" xfId="40111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2 7" xfId="31470"/>
    <cellStyle name="쉼표 [0] 2 2 5 2 3 2 2 8" xfId="37231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3 6" xfId="32910"/>
    <cellStyle name="쉼표 [0] 2 2 5 2 3 2 3 7" xfId="38671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2 8" xfId="30030"/>
    <cellStyle name="쉼표 [0] 2 2 5 2 3 2 9" xfId="35791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2 6" xfId="33630"/>
    <cellStyle name="쉼표 [0] 2 2 5 2 3 3 2 7" xfId="39391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3 7" xfId="30750"/>
    <cellStyle name="쉼표 [0] 2 2 5 2 3 3 8" xfId="36511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4 6" xfId="32190"/>
    <cellStyle name="쉼표 [0] 2 2 5 2 3 4 7" xfId="37951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3 9" xfId="29310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2 6" xfId="33990"/>
    <cellStyle name="쉼표 [0] 2 2 5 2 4 2 2 7" xfId="39751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2 7" xfId="31110"/>
    <cellStyle name="쉼표 [0] 2 2 5 2 4 2 8" xfId="36871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3 6" xfId="32550"/>
    <cellStyle name="쉼표 [0] 2 2 5 2 4 3 7" xfId="38311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4 8" xfId="29670"/>
    <cellStyle name="쉼표 [0] 2 2 5 2 4 9" xfId="35431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2 6" xfId="33270"/>
    <cellStyle name="쉼표 [0] 2 2 5 2 5 2 7" xfId="39031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5 7" xfId="30390"/>
    <cellStyle name="쉼표 [0] 2 2 5 2 5 8" xfId="36151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6 6" xfId="31830"/>
    <cellStyle name="쉼표 [0] 2 2 5 2 6 7" xfId="37591"/>
    <cellStyle name="쉼표 [0] 2 2 5 2 7" xfId="5906"/>
    <cellStyle name="쉼표 [0] 2 2 5 2 8" xfId="11667"/>
    <cellStyle name="쉼표 [0] 2 2 5 2 9" xfId="17428"/>
    <cellStyle name="쉼표 [0] 2 2 5 3" xfId="248"/>
    <cellStyle name="쉼표 [0] 2 2 5 3 10" xfId="29060"/>
    <cellStyle name="쉼표 [0] 2 2 5 3 11" xfId="34821"/>
    <cellStyle name="쉼표 [0] 2 2 5 3 2" xfId="608"/>
    <cellStyle name="쉼표 [0] 2 2 5 3 2 10" xfId="35181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2 6" xfId="34460"/>
    <cellStyle name="쉼표 [0] 2 2 5 3 2 2 2 2 7" xfId="40221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2 7" xfId="31580"/>
    <cellStyle name="쉼표 [0] 2 2 5 3 2 2 2 8" xfId="37341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3 6" xfId="33020"/>
    <cellStyle name="쉼표 [0] 2 2 5 3 2 2 3 7" xfId="38781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2 8" xfId="30140"/>
    <cellStyle name="쉼표 [0] 2 2 5 3 2 2 9" xfId="35901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2 6" xfId="33740"/>
    <cellStyle name="쉼표 [0] 2 2 5 3 2 3 2 7" xfId="39501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3 7" xfId="30860"/>
    <cellStyle name="쉼표 [0] 2 2 5 3 2 3 8" xfId="36621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4 6" xfId="32300"/>
    <cellStyle name="쉼표 [0] 2 2 5 3 2 4 7" xfId="38061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2 9" xfId="29420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2 6" xfId="34100"/>
    <cellStyle name="쉼표 [0] 2 2 5 3 3 2 2 7" xfId="39861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2 7" xfId="31220"/>
    <cellStyle name="쉼표 [0] 2 2 5 3 3 2 8" xfId="36981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3 6" xfId="32660"/>
    <cellStyle name="쉼표 [0] 2 2 5 3 3 3 7" xfId="38421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3 8" xfId="29780"/>
    <cellStyle name="쉼표 [0] 2 2 5 3 3 9" xfId="35541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2 6" xfId="33380"/>
    <cellStyle name="쉼표 [0] 2 2 5 3 4 2 7" xfId="39141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4 7" xfId="30500"/>
    <cellStyle name="쉼표 [0] 2 2 5 3 4 8" xfId="36261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5 6" xfId="31940"/>
    <cellStyle name="쉼표 [0] 2 2 5 3 5 7" xfId="37701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10" xfId="35001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2 6" xfId="34280"/>
    <cellStyle name="쉼표 [0] 2 2 5 4 2 2 2 7" xfId="40041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2 7" xfId="31400"/>
    <cellStyle name="쉼표 [0] 2 2 5 4 2 2 8" xfId="37161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3 6" xfId="32840"/>
    <cellStyle name="쉼표 [0] 2 2 5 4 2 3 7" xfId="38601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2 8" xfId="29960"/>
    <cellStyle name="쉼표 [0] 2 2 5 4 2 9" xfId="35721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2 6" xfId="33560"/>
    <cellStyle name="쉼표 [0] 2 2 5 4 3 2 7" xfId="39321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3 7" xfId="30680"/>
    <cellStyle name="쉼표 [0] 2 2 5 4 3 8" xfId="36441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4 6" xfId="32120"/>
    <cellStyle name="쉼표 [0] 2 2 5 4 4 7" xfId="37881"/>
    <cellStyle name="쉼표 [0] 2 2 5 4 5" xfId="6196"/>
    <cellStyle name="쉼표 [0] 2 2 5 4 6" xfId="11957"/>
    <cellStyle name="쉼표 [0] 2 2 5 4 7" xfId="17718"/>
    <cellStyle name="쉼표 [0] 2 2 5 4 8" xfId="23479"/>
    <cellStyle name="쉼표 [0] 2 2 5 4 9" xfId="29240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2 6" xfId="33920"/>
    <cellStyle name="쉼표 [0] 2 2 5 5 2 2 7" xfId="39681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2 7" xfId="31040"/>
    <cellStyle name="쉼표 [0] 2 2 5 5 2 8" xfId="36801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3 6" xfId="32480"/>
    <cellStyle name="쉼표 [0] 2 2 5 5 3 7" xfId="38241"/>
    <cellStyle name="쉼표 [0] 2 2 5 5 4" xfId="6556"/>
    <cellStyle name="쉼표 [0] 2 2 5 5 5" xfId="12317"/>
    <cellStyle name="쉼표 [0] 2 2 5 5 6" xfId="18078"/>
    <cellStyle name="쉼표 [0] 2 2 5 5 7" xfId="23839"/>
    <cellStyle name="쉼표 [0] 2 2 5 5 8" xfId="29600"/>
    <cellStyle name="쉼표 [0] 2 2 5 5 9" xfId="35361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2 6" xfId="33200"/>
    <cellStyle name="쉼표 [0] 2 2 5 6 2 7" xfId="38961"/>
    <cellStyle name="쉼표 [0] 2 2 5 6 3" xfId="7276"/>
    <cellStyle name="쉼표 [0] 2 2 5 6 4" xfId="13037"/>
    <cellStyle name="쉼표 [0] 2 2 5 6 5" xfId="18798"/>
    <cellStyle name="쉼표 [0] 2 2 5 6 6" xfId="24559"/>
    <cellStyle name="쉼표 [0] 2 2 5 6 7" xfId="30320"/>
    <cellStyle name="쉼표 [0] 2 2 5 6 8" xfId="36081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7 6" xfId="31760"/>
    <cellStyle name="쉼표 [0] 2 2 5 7 7" xfId="37521"/>
    <cellStyle name="쉼표 [0] 2 2 5 8" xfId="5836"/>
    <cellStyle name="쉼표 [0] 2 2 5 9" xfId="11597"/>
    <cellStyle name="쉼표 [0] 2 2 6" xfId="78"/>
    <cellStyle name="쉼표 [0] 2 2 6 10" xfId="23129"/>
    <cellStyle name="쉼표 [0] 2 2 6 11" xfId="28890"/>
    <cellStyle name="쉼표 [0] 2 2 6 12" xfId="34651"/>
    <cellStyle name="쉼표 [0] 2 2 6 2" xfId="258"/>
    <cellStyle name="쉼표 [0] 2 2 6 2 10" xfId="29070"/>
    <cellStyle name="쉼표 [0] 2 2 6 2 11" xfId="34831"/>
    <cellStyle name="쉼표 [0] 2 2 6 2 2" xfId="618"/>
    <cellStyle name="쉼표 [0] 2 2 6 2 2 10" xfId="35191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2 6" xfId="34470"/>
    <cellStyle name="쉼표 [0] 2 2 6 2 2 2 2 2 7" xfId="40231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2 7" xfId="31590"/>
    <cellStyle name="쉼표 [0] 2 2 6 2 2 2 2 8" xfId="37351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3 6" xfId="33030"/>
    <cellStyle name="쉼표 [0] 2 2 6 2 2 2 3 7" xfId="38791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2 8" xfId="30150"/>
    <cellStyle name="쉼표 [0] 2 2 6 2 2 2 9" xfId="35911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2 6" xfId="33750"/>
    <cellStyle name="쉼표 [0] 2 2 6 2 2 3 2 7" xfId="39511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3 7" xfId="30870"/>
    <cellStyle name="쉼표 [0] 2 2 6 2 2 3 8" xfId="36631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4 6" xfId="32310"/>
    <cellStyle name="쉼표 [0] 2 2 6 2 2 4 7" xfId="38071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2 9" xfId="29430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2 6" xfId="34110"/>
    <cellStyle name="쉼표 [0] 2 2 6 2 3 2 2 7" xfId="39871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2 7" xfId="31230"/>
    <cellStyle name="쉼표 [0] 2 2 6 2 3 2 8" xfId="36991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3 6" xfId="32670"/>
    <cellStyle name="쉼표 [0] 2 2 6 2 3 3 7" xfId="38431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3 8" xfId="29790"/>
    <cellStyle name="쉼표 [0] 2 2 6 2 3 9" xfId="35551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2 6" xfId="33390"/>
    <cellStyle name="쉼표 [0] 2 2 6 2 4 2 7" xfId="39151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4 7" xfId="30510"/>
    <cellStyle name="쉼표 [0] 2 2 6 2 4 8" xfId="36271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5 6" xfId="31950"/>
    <cellStyle name="쉼표 [0] 2 2 6 2 5 7" xfId="37711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10" xfId="35011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2 6" xfId="34290"/>
    <cellStyle name="쉼표 [0] 2 2 6 3 2 2 2 7" xfId="40051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2 7" xfId="31410"/>
    <cellStyle name="쉼표 [0] 2 2 6 3 2 2 8" xfId="37171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3 6" xfId="32850"/>
    <cellStyle name="쉼표 [0] 2 2 6 3 2 3 7" xfId="38611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2 8" xfId="29970"/>
    <cellStyle name="쉼표 [0] 2 2 6 3 2 9" xfId="35731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2 6" xfId="33570"/>
    <cellStyle name="쉼표 [0] 2 2 6 3 3 2 7" xfId="39331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3 7" xfId="30690"/>
    <cellStyle name="쉼표 [0] 2 2 6 3 3 8" xfId="36451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4 6" xfId="32130"/>
    <cellStyle name="쉼표 [0] 2 2 6 3 4 7" xfId="37891"/>
    <cellStyle name="쉼표 [0] 2 2 6 3 5" xfId="6206"/>
    <cellStyle name="쉼표 [0] 2 2 6 3 6" xfId="11967"/>
    <cellStyle name="쉼표 [0] 2 2 6 3 7" xfId="17728"/>
    <cellStyle name="쉼표 [0] 2 2 6 3 8" xfId="23489"/>
    <cellStyle name="쉼표 [0] 2 2 6 3 9" xfId="29250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2 6" xfId="33930"/>
    <cellStyle name="쉼표 [0] 2 2 6 4 2 2 7" xfId="39691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2 7" xfId="31050"/>
    <cellStyle name="쉼표 [0] 2 2 6 4 2 8" xfId="36811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3 6" xfId="32490"/>
    <cellStyle name="쉼표 [0] 2 2 6 4 3 7" xfId="38251"/>
    <cellStyle name="쉼표 [0] 2 2 6 4 4" xfId="6566"/>
    <cellStyle name="쉼표 [0] 2 2 6 4 5" xfId="12327"/>
    <cellStyle name="쉼표 [0] 2 2 6 4 6" xfId="18088"/>
    <cellStyle name="쉼표 [0] 2 2 6 4 7" xfId="23849"/>
    <cellStyle name="쉼표 [0] 2 2 6 4 8" xfId="29610"/>
    <cellStyle name="쉼표 [0] 2 2 6 4 9" xfId="35371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2 6" xfId="33210"/>
    <cellStyle name="쉼표 [0] 2 2 6 5 2 7" xfId="38971"/>
    <cellStyle name="쉼표 [0] 2 2 6 5 3" xfId="7286"/>
    <cellStyle name="쉼표 [0] 2 2 6 5 4" xfId="13047"/>
    <cellStyle name="쉼표 [0] 2 2 6 5 5" xfId="18808"/>
    <cellStyle name="쉼표 [0] 2 2 6 5 6" xfId="24569"/>
    <cellStyle name="쉼표 [0] 2 2 6 5 7" xfId="30330"/>
    <cellStyle name="쉼표 [0] 2 2 6 5 8" xfId="36091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6 6" xfId="31770"/>
    <cellStyle name="쉼표 [0] 2 2 6 6 7" xfId="37531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11" xfId="28960"/>
    <cellStyle name="쉼표 [0] 2 2 7 12" xfId="34721"/>
    <cellStyle name="쉼표 [0] 2 2 7 2" xfId="328"/>
    <cellStyle name="쉼표 [0] 2 2 7 2 10" xfId="29140"/>
    <cellStyle name="쉼표 [0] 2 2 7 2 11" xfId="34901"/>
    <cellStyle name="쉼표 [0] 2 2 7 2 2" xfId="688"/>
    <cellStyle name="쉼표 [0] 2 2 7 2 2 10" xfId="35261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2 6" xfId="34540"/>
    <cellStyle name="쉼표 [0] 2 2 7 2 2 2 2 2 7" xfId="40301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2 7" xfId="31660"/>
    <cellStyle name="쉼표 [0] 2 2 7 2 2 2 2 8" xfId="37421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3 6" xfId="33100"/>
    <cellStyle name="쉼표 [0] 2 2 7 2 2 2 3 7" xfId="38861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2 8" xfId="30220"/>
    <cellStyle name="쉼표 [0] 2 2 7 2 2 2 9" xfId="35981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2 6" xfId="33820"/>
    <cellStyle name="쉼표 [0] 2 2 7 2 2 3 2 7" xfId="39581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3 7" xfId="30940"/>
    <cellStyle name="쉼표 [0] 2 2 7 2 2 3 8" xfId="36701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4 6" xfId="32380"/>
    <cellStyle name="쉼표 [0] 2 2 7 2 2 4 7" xfId="38141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2 9" xfId="29500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2 6" xfId="34180"/>
    <cellStyle name="쉼표 [0] 2 2 7 2 3 2 2 7" xfId="39941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2 7" xfId="31300"/>
    <cellStyle name="쉼표 [0] 2 2 7 2 3 2 8" xfId="37061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3 6" xfId="32740"/>
    <cellStyle name="쉼표 [0] 2 2 7 2 3 3 7" xfId="38501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3 8" xfId="29860"/>
    <cellStyle name="쉼표 [0] 2 2 7 2 3 9" xfId="35621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2 6" xfId="33460"/>
    <cellStyle name="쉼표 [0] 2 2 7 2 4 2 7" xfId="39221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4 7" xfId="30580"/>
    <cellStyle name="쉼표 [0] 2 2 7 2 4 8" xfId="36341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5 6" xfId="32020"/>
    <cellStyle name="쉼표 [0] 2 2 7 2 5 7" xfId="37781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10" xfId="35081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2 6" xfId="34360"/>
    <cellStyle name="쉼표 [0] 2 2 7 3 2 2 2 7" xfId="40121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2 7" xfId="31480"/>
    <cellStyle name="쉼표 [0] 2 2 7 3 2 2 8" xfId="37241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3 6" xfId="32920"/>
    <cellStyle name="쉼표 [0] 2 2 7 3 2 3 7" xfId="38681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2 8" xfId="30040"/>
    <cellStyle name="쉼표 [0] 2 2 7 3 2 9" xfId="35801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2 6" xfId="33640"/>
    <cellStyle name="쉼표 [0] 2 2 7 3 3 2 7" xfId="39401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3 7" xfId="30760"/>
    <cellStyle name="쉼표 [0] 2 2 7 3 3 8" xfId="36521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4 6" xfId="32200"/>
    <cellStyle name="쉼표 [0] 2 2 7 3 4 7" xfId="37961"/>
    <cellStyle name="쉼표 [0] 2 2 7 3 5" xfId="6276"/>
    <cellStyle name="쉼표 [0] 2 2 7 3 6" xfId="12037"/>
    <cellStyle name="쉼표 [0] 2 2 7 3 7" xfId="17798"/>
    <cellStyle name="쉼표 [0] 2 2 7 3 8" xfId="23559"/>
    <cellStyle name="쉼표 [0] 2 2 7 3 9" xfId="29320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2 6" xfId="34000"/>
    <cellStyle name="쉼표 [0] 2 2 7 4 2 2 7" xfId="39761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2 7" xfId="31120"/>
    <cellStyle name="쉼표 [0] 2 2 7 4 2 8" xfId="36881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3 6" xfId="32560"/>
    <cellStyle name="쉼표 [0] 2 2 7 4 3 7" xfId="38321"/>
    <cellStyle name="쉼표 [0] 2 2 7 4 4" xfId="6636"/>
    <cellStyle name="쉼표 [0] 2 2 7 4 5" xfId="12397"/>
    <cellStyle name="쉼표 [0] 2 2 7 4 6" xfId="18158"/>
    <cellStyle name="쉼표 [0] 2 2 7 4 7" xfId="23919"/>
    <cellStyle name="쉼표 [0] 2 2 7 4 8" xfId="29680"/>
    <cellStyle name="쉼표 [0] 2 2 7 4 9" xfId="35441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2 6" xfId="33280"/>
    <cellStyle name="쉼표 [0] 2 2 7 5 2 7" xfId="39041"/>
    <cellStyle name="쉼표 [0] 2 2 7 5 3" xfId="7356"/>
    <cellStyle name="쉼표 [0] 2 2 7 5 4" xfId="13117"/>
    <cellStyle name="쉼표 [0] 2 2 7 5 5" xfId="18878"/>
    <cellStyle name="쉼표 [0] 2 2 7 5 6" xfId="24639"/>
    <cellStyle name="쉼표 [0] 2 2 7 5 7" xfId="30400"/>
    <cellStyle name="쉼표 [0] 2 2 7 5 8" xfId="36161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6 6" xfId="31840"/>
    <cellStyle name="쉼표 [0] 2 2 7 6 7" xfId="37601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11" xfId="28970"/>
    <cellStyle name="쉼표 [0] 2 2 8 12" xfId="34731"/>
    <cellStyle name="쉼표 [0] 2 2 8 2" xfId="338"/>
    <cellStyle name="쉼표 [0] 2 2 8 2 10" xfId="29150"/>
    <cellStyle name="쉼표 [0] 2 2 8 2 11" xfId="34911"/>
    <cellStyle name="쉼표 [0] 2 2 8 2 2" xfId="698"/>
    <cellStyle name="쉼표 [0] 2 2 8 2 2 10" xfId="35271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2 6" xfId="34550"/>
    <cellStyle name="쉼표 [0] 2 2 8 2 2 2 2 2 7" xfId="40311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2 7" xfId="31670"/>
    <cellStyle name="쉼표 [0] 2 2 8 2 2 2 2 8" xfId="37431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3 6" xfId="33110"/>
    <cellStyle name="쉼표 [0] 2 2 8 2 2 2 3 7" xfId="38871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2 8" xfId="30230"/>
    <cellStyle name="쉼표 [0] 2 2 8 2 2 2 9" xfId="35991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2 6" xfId="33830"/>
    <cellStyle name="쉼표 [0] 2 2 8 2 2 3 2 7" xfId="39591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3 7" xfId="30950"/>
    <cellStyle name="쉼표 [0] 2 2 8 2 2 3 8" xfId="36711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4 6" xfId="32390"/>
    <cellStyle name="쉼표 [0] 2 2 8 2 2 4 7" xfId="38151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2 9" xfId="29510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2 6" xfId="34190"/>
    <cellStyle name="쉼표 [0] 2 2 8 2 3 2 2 7" xfId="39951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2 7" xfId="31310"/>
    <cellStyle name="쉼표 [0] 2 2 8 2 3 2 8" xfId="37071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3 6" xfId="32750"/>
    <cellStyle name="쉼표 [0] 2 2 8 2 3 3 7" xfId="38511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3 8" xfId="29870"/>
    <cellStyle name="쉼표 [0] 2 2 8 2 3 9" xfId="35631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2 6" xfId="33470"/>
    <cellStyle name="쉼표 [0] 2 2 8 2 4 2 7" xfId="39231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4 7" xfId="30590"/>
    <cellStyle name="쉼표 [0] 2 2 8 2 4 8" xfId="36351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5 6" xfId="32030"/>
    <cellStyle name="쉼표 [0] 2 2 8 2 5 7" xfId="37791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10" xfId="35091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2 6" xfId="34370"/>
    <cellStyle name="쉼표 [0] 2 2 8 3 2 2 2 7" xfId="40131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2 7" xfId="31490"/>
    <cellStyle name="쉼표 [0] 2 2 8 3 2 2 8" xfId="37251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3 6" xfId="32930"/>
    <cellStyle name="쉼표 [0] 2 2 8 3 2 3 7" xfId="38691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2 8" xfId="30050"/>
    <cellStyle name="쉼표 [0] 2 2 8 3 2 9" xfId="35811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2 6" xfId="33650"/>
    <cellStyle name="쉼표 [0] 2 2 8 3 3 2 7" xfId="39411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3 7" xfId="30770"/>
    <cellStyle name="쉼표 [0] 2 2 8 3 3 8" xfId="36531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4 6" xfId="32210"/>
    <cellStyle name="쉼표 [0] 2 2 8 3 4 7" xfId="37971"/>
    <cellStyle name="쉼표 [0] 2 2 8 3 5" xfId="6286"/>
    <cellStyle name="쉼표 [0] 2 2 8 3 6" xfId="12047"/>
    <cellStyle name="쉼표 [0] 2 2 8 3 7" xfId="17808"/>
    <cellStyle name="쉼표 [0] 2 2 8 3 8" xfId="23569"/>
    <cellStyle name="쉼표 [0] 2 2 8 3 9" xfId="29330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2 6" xfId="34010"/>
    <cellStyle name="쉼표 [0] 2 2 8 4 2 2 7" xfId="39771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2 7" xfId="31130"/>
    <cellStyle name="쉼표 [0] 2 2 8 4 2 8" xfId="36891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3 6" xfId="32570"/>
    <cellStyle name="쉼표 [0] 2 2 8 4 3 7" xfId="38331"/>
    <cellStyle name="쉼표 [0] 2 2 8 4 4" xfId="6646"/>
    <cellStyle name="쉼표 [0] 2 2 8 4 5" xfId="12407"/>
    <cellStyle name="쉼표 [0] 2 2 8 4 6" xfId="18168"/>
    <cellStyle name="쉼표 [0] 2 2 8 4 7" xfId="23929"/>
    <cellStyle name="쉼표 [0] 2 2 8 4 8" xfId="29690"/>
    <cellStyle name="쉼표 [0] 2 2 8 4 9" xfId="35451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2 6" xfId="33290"/>
    <cellStyle name="쉼표 [0] 2 2 8 5 2 7" xfId="39051"/>
    <cellStyle name="쉼표 [0] 2 2 8 5 3" xfId="7366"/>
    <cellStyle name="쉼표 [0] 2 2 8 5 4" xfId="13127"/>
    <cellStyle name="쉼표 [0] 2 2 8 5 5" xfId="18888"/>
    <cellStyle name="쉼표 [0] 2 2 8 5 6" xfId="24649"/>
    <cellStyle name="쉼표 [0] 2 2 8 5 7" xfId="30410"/>
    <cellStyle name="쉼표 [0] 2 2 8 5 8" xfId="36171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6 6" xfId="31850"/>
    <cellStyle name="쉼표 [0] 2 2 8 6 7" xfId="37611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11" xfId="28980"/>
    <cellStyle name="쉼표 [0] 2 2 9 12" xfId="34741"/>
    <cellStyle name="쉼표 [0] 2 2 9 2" xfId="348"/>
    <cellStyle name="쉼표 [0] 2 2 9 2 10" xfId="29160"/>
    <cellStyle name="쉼표 [0] 2 2 9 2 11" xfId="34921"/>
    <cellStyle name="쉼표 [0] 2 2 9 2 2" xfId="708"/>
    <cellStyle name="쉼표 [0] 2 2 9 2 2 10" xfId="35281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2 6" xfId="34560"/>
    <cellStyle name="쉼표 [0] 2 2 9 2 2 2 2 2 7" xfId="40321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2 7" xfId="31680"/>
    <cellStyle name="쉼표 [0] 2 2 9 2 2 2 2 8" xfId="37441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3 6" xfId="33120"/>
    <cellStyle name="쉼표 [0] 2 2 9 2 2 2 3 7" xfId="38881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2 8" xfId="30240"/>
    <cellStyle name="쉼표 [0] 2 2 9 2 2 2 9" xfId="36001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2 6" xfId="33840"/>
    <cellStyle name="쉼표 [0] 2 2 9 2 2 3 2 7" xfId="39601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3 7" xfId="30960"/>
    <cellStyle name="쉼표 [0] 2 2 9 2 2 3 8" xfId="36721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4 6" xfId="32400"/>
    <cellStyle name="쉼표 [0] 2 2 9 2 2 4 7" xfId="38161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2 9" xfId="29520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2 6" xfId="34200"/>
    <cellStyle name="쉼표 [0] 2 2 9 2 3 2 2 7" xfId="39961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2 7" xfId="31320"/>
    <cellStyle name="쉼표 [0] 2 2 9 2 3 2 8" xfId="37081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3 6" xfId="32760"/>
    <cellStyle name="쉼표 [0] 2 2 9 2 3 3 7" xfId="38521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3 8" xfId="29880"/>
    <cellStyle name="쉼표 [0] 2 2 9 2 3 9" xfId="35641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2 6" xfId="33480"/>
    <cellStyle name="쉼표 [0] 2 2 9 2 4 2 7" xfId="39241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4 7" xfId="30600"/>
    <cellStyle name="쉼표 [0] 2 2 9 2 4 8" xfId="36361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5 6" xfId="32040"/>
    <cellStyle name="쉼표 [0] 2 2 9 2 5 7" xfId="37801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10" xfId="35101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2 6" xfId="34380"/>
    <cellStyle name="쉼표 [0] 2 2 9 3 2 2 2 7" xfId="40141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2 7" xfId="31500"/>
    <cellStyle name="쉼표 [0] 2 2 9 3 2 2 8" xfId="37261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3 6" xfId="32940"/>
    <cellStyle name="쉼표 [0] 2 2 9 3 2 3 7" xfId="38701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2 8" xfId="30060"/>
    <cellStyle name="쉼표 [0] 2 2 9 3 2 9" xfId="35821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2 6" xfId="33660"/>
    <cellStyle name="쉼표 [0] 2 2 9 3 3 2 7" xfId="39421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3 7" xfId="30780"/>
    <cellStyle name="쉼표 [0] 2 2 9 3 3 8" xfId="36541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4 6" xfId="32220"/>
    <cellStyle name="쉼표 [0] 2 2 9 3 4 7" xfId="37981"/>
    <cellStyle name="쉼표 [0] 2 2 9 3 5" xfId="6296"/>
    <cellStyle name="쉼표 [0] 2 2 9 3 6" xfId="12057"/>
    <cellStyle name="쉼표 [0] 2 2 9 3 7" xfId="17818"/>
    <cellStyle name="쉼표 [0] 2 2 9 3 8" xfId="23579"/>
    <cellStyle name="쉼표 [0] 2 2 9 3 9" xfId="29340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2 6" xfId="34020"/>
    <cellStyle name="쉼표 [0] 2 2 9 4 2 2 7" xfId="39781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2 7" xfId="31140"/>
    <cellStyle name="쉼표 [0] 2 2 9 4 2 8" xfId="36901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3 6" xfId="32580"/>
    <cellStyle name="쉼표 [0] 2 2 9 4 3 7" xfId="38341"/>
    <cellStyle name="쉼표 [0] 2 2 9 4 4" xfId="6656"/>
    <cellStyle name="쉼표 [0] 2 2 9 4 5" xfId="12417"/>
    <cellStyle name="쉼표 [0] 2 2 9 4 6" xfId="18178"/>
    <cellStyle name="쉼표 [0] 2 2 9 4 7" xfId="23939"/>
    <cellStyle name="쉼표 [0] 2 2 9 4 8" xfId="29700"/>
    <cellStyle name="쉼표 [0] 2 2 9 4 9" xfId="35461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2 6" xfId="33300"/>
    <cellStyle name="쉼표 [0] 2 2 9 5 2 7" xfId="39061"/>
    <cellStyle name="쉼표 [0] 2 2 9 5 3" xfId="7376"/>
    <cellStyle name="쉼표 [0] 2 2 9 5 4" xfId="13137"/>
    <cellStyle name="쉼표 [0] 2 2 9 5 5" xfId="18898"/>
    <cellStyle name="쉼표 [0] 2 2 9 5 6" xfId="24659"/>
    <cellStyle name="쉼표 [0] 2 2 9 5 7" xfId="30420"/>
    <cellStyle name="쉼표 [0] 2 2 9 5 8" xfId="36181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6 6" xfId="31860"/>
    <cellStyle name="쉼표 [0] 2 2 9 6 7" xfId="37621"/>
    <cellStyle name="쉼표 [0] 2 2 9 7" xfId="5936"/>
    <cellStyle name="쉼표 [0] 2 2 9 8" xfId="11697"/>
    <cellStyle name="쉼표 [0] 2 2 9 9" xfId="17458"/>
    <cellStyle name="쉼표 [0] 2 20" xfId="23054"/>
    <cellStyle name="쉼표 [0] 2 21" xfId="28815"/>
    <cellStyle name="쉼표 [0] 2 22" xfId="34576"/>
    <cellStyle name="쉼표 [0] 2 3" xfId="13"/>
    <cellStyle name="쉼표 [0] 2 3 10" xfId="11542"/>
    <cellStyle name="쉼표 [0] 2 3 11" xfId="17303"/>
    <cellStyle name="쉼표 [0] 2 3 12" xfId="23064"/>
    <cellStyle name="쉼표 [0] 2 3 13" xfId="28825"/>
    <cellStyle name="쉼표 [0] 2 3 14" xfId="34586"/>
    <cellStyle name="쉼표 [0] 2 3 2" xfId="43"/>
    <cellStyle name="쉼표 [0] 2 3 2 10" xfId="17333"/>
    <cellStyle name="쉼표 [0] 2 3 2 11" xfId="23094"/>
    <cellStyle name="쉼표 [0] 2 3 2 12" xfId="28855"/>
    <cellStyle name="쉼표 [0] 2 3 2 13" xfId="34616"/>
    <cellStyle name="쉼표 [0] 2 3 2 2" xfId="113"/>
    <cellStyle name="쉼표 [0] 2 3 2 2 10" xfId="23164"/>
    <cellStyle name="쉼표 [0] 2 3 2 2 11" xfId="28925"/>
    <cellStyle name="쉼표 [0] 2 3 2 2 12" xfId="34686"/>
    <cellStyle name="쉼표 [0] 2 3 2 2 2" xfId="293"/>
    <cellStyle name="쉼표 [0] 2 3 2 2 2 10" xfId="29105"/>
    <cellStyle name="쉼표 [0] 2 3 2 2 2 11" xfId="34866"/>
    <cellStyle name="쉼표 [0] 2 3 2 2 2 2" xfId="653"/>
    <cellStyle name="쉼표 [0] 2 3 2 2 2 2 10" xfId="35226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2 6" xfId="34505"/>
    <cellStyle name="쉼표 [0] 2 3 2 2 2 2 2 2 2 7" xfId="40266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2 7" xfId="31625"/>
    <cellStyle name="쉼표 [0] 2 3 2 2 2 2 2 2 8" xfId="37386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3 6" xfId="33065"/>
    <cellStyle name="쉼표 [0] 2 3 2 2 2 2 2 3 7" xfId="38826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2 8" xfId="30185"/>
    <cellStyle name="쉼표 [0] 2 3 2 2 2 2 2 9" xfId="35946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2 6" xfId="33785"/>
    <cellStyle name="쉼표 [0] 2 3 2 2 2 2 3 2 7" xfId="39546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3 7" xfId="30905"/>
    <cellStyle name="쉼표 [0] 2 3 2 2 2 2 3 8" xfId="36666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4 6" xfId="32345"/>
    <cellStyle name="쉼표 [0] 2 3 2 2 2 2 4 7" xfId="38106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2 9" xfId="29465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2 6" xfId="34145"/>
    <cellStyle name="쉼표 [0] 2 3 2 2 2 3 2 2 7" xfId="39906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2 7" xfId="31265"/>
    <cellStyle name="쉼표 [0] 2 3 2 2 2 3 2 8" xfId="37026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3 6" xfId="32705"/>
    <cellStyle name="쉼표 [0] 2 3 2 2 2 3 3 7" xfId="38466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3 8" xfId="29825"/>
    <cellStyle name="쉼표 [0] 2 3 2 2 2 3 9" xfId="35586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2 6" xfId="33425"/>
    <cellStyle name="쉼표 [0] 2 3 2 2 2 4 2 7" xfId="39186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4 7" xfId="30545"/>
    <cellStyle name="쉼표 [0] 2 3 2 2 2 4 8" xfId="36306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5 6" xfId="31985"/>
    <cellStyle name="쉼표 [0] 2 3 2 2 2 5 7" xfId="37746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10" xfId="35046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2 6" xfId="34325"/>
    <cellStyle name="쉼표 [0] 2 3 2 2 3 2 2 2 7" xfId="40086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2 7" xfId="31445"/>
    <cellStyle name="쉼표 [0] 2 3 2 2 3 2 2 8" xfId="37206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3 6" xfId="32885"/>
    <cellStyle name="쉼표 [0] 2 3 2 2 3 2 3 7" xfId="38646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2 8" xfId="30005"/>
    <cellStyle name="쉼표 [0] 2 3 2 2 3 2 9" xfId="35766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2 6" xfId="33605"/>
    <cellStyle name="쉼표 [0] 2 3 2 2 3 3 2 7" xfId="39366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3 7" xfId="30725"/>
    <cellStyle name="쉼표 [0] 2 3 2 2 3 3 8" xfId="36486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4 6" xfId="32165"/>
    <cellStyle name="쉼표 [0] 2 3 2 2 3 4 7" xfId="37926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3 9" xfId="29285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2 6" xfId="33965"/>
    <cellStyle name="쉼표 [0] 2 3 2 2 4 2 2 7" xfId="39726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2 7" xfId="31085"/>
    <cellStyle name="쉼표 [0] 2 3 2 2 4 2 8" xfId="36846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3 6" xfId="32525"/>
    <cellStyle name="쉼표 [0] 2 3 2 2 4 3 7" xfId="38286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4 8" xfId="29645"/>
    <cellStyle name="쉼표 [0] 2 3 2 2 4 9" xfId="35406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2 6" xfId="33245"/>
    <cellStyle name="쉼표 [0] 2 3 2 2 5 2 7" xfId="39006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5 7" xfId="30365"/>
    <cellStyle name="쉼표 [0] 2 3 2 2 5 8" xfId="36126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6 6" xfId="31805"/>
    <cellStyle name="쉼표 [0] 2 3 2 2 6 7" xfId="37566"/>
    <cellStyle name="쉼표 [0] 2 3 2 2 7" xfId="5881"/>
    <cellStyle name="쉼표 [0] 2 3 2 2 8" xfId="11642"/>
    <cellStyle name="쉼표 [0] 2 3 2 2 9" xfId="17403"/>
    <cellStyle name="쉼표 [0] 2 3 2 3" xfId="223"/>
    <cellStyle name="쉼표 [0] 2 3 2 3 10" xfId="29035"/>
    <cellStyle name="쉼표 [0] 2 3 2 3 11" xfId="34796"/>
    <cellStyle name="쉼표 [0] 2 3 2 3 2" xfId="583"/>
    <cellStyle name="쉼표 [0] 2 3 2 3 2 10" xfId="35156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2 6" xfId="34435"/>
    <cellStyle name="쉼표 [0] 2 3 2 3 2 2 2 2 7" xfId="40196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2 7" xfId="31555"/>
    <cellStyle name="쉼표 [0] 2 3 2 3 2 2 2 8" xfId="37316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3 6" xfId="32995"/>
    <cellStyle name="쉼표 [0] 2 3 2 3 2 2 3 7" xfId="38756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2 8" xfId="30115"/>
    <cellStyle name="쉼표 [0] 2 3 2 3 2 2 9" xfId="35876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2 6" xfId="33715"/>
    <cellStyle name="쉼표 [0] 2 3 2 3 2 3 2 7" xfId="39476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3 7" xfId="30835"/>
    <cellStyle name="쉼표 [0] 2 3 2 3 2 3 8" xfId="36596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4 6" xfId="32275"/>
    <cellStyle name="쉼표 [0] 2 3 2 3 2 4 7" xfId="38036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2 9" xfId="29395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2 6" xfId="34075"/>
    <cellStyle name="쉼표 [0] 2 3 2 3 3 2 2 7" xfId="39836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2 7" xfId="31195"/>
    <cellStyle name="쉼표 [0] 2 3 2 3 3 2 8" xfId="36956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3 6" xfId="32635"/>
    <cellStyle name="쉼표 [0] 2 3 2 3 3 3 7" xfId="38396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3 8" xfId="29755"/>
    <cellStyle name="쉼표 [0] 2 3 2 3 3 9" xfId="35516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2 6" xfId="33355"/>
    <cellStyle name="쉼표 [0] 2 3 2 3 4 2 7" xfId="39116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4 7" xfId="30475"/>
    <cellStyle name="쉼표 [0] 2 3 2 3 4 8" xfId="36236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5 6" xfId="31915"/>
    <cellStyle name="쉼표 [0] 2 3 2 3 5 7" xfId="37676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10" xfId="34976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2 6" xfId="34255"/>
    <cellStyle name="쉼표 [0] 2 3 2 4 2 2 2 7" xfId="40016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2 7" xfId="31375"/>
    <cellStyle name="쉼표 [0] 2 3 2 4 2 2 8" xfId="37136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3 6" xfId="32815"/>
    <cellStyle name="쉼표 [0] 2 3 2 4 2 3 7" xfId="38576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2 8" xfId="29935"/>
    <cellStyle name="쉼표 [0] 2 3 2 4 2 9" xfId="35696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2 6" xfId="33535"/>
    <cellStyle name="쉼표 [0] 2 3 2 4 3 2 7" xfId="39296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3 7" xfId="30655"/>
    <cellStyle name="쉼표 [0] 2 3 2 4 3 8" xfId="36416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4 6" xfId="32095"/>
    <cellStyle name="쉼표 [0] 2 3 2 4 4 7" xfId="37856"/>
    <cellStyle name="쉼표 [0] 2 3 2 4 5" xfId="6171"/>
    <cellStyle name="쉼표 [0] 2 3 2 4 6" xfId="11932"/>
    <cellStyle name="쉼표 [0] 2 3 2 4 7" xfId="17693"/>
    <cellStyle name="쉼표 [0] 2 3 2 4 8" xfId="23454"/>
    <cellStyle name="쉼표 [0] 2 3 2 4 9" xfId="29215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2 6" xfId="33895"/>
    <cellStyle name="쉼표 [0] 2 3 2 5 2 2 7" xfId="39656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2 7" xfId="31015"/>
    <cellStyle name="쉼표 [0] 2 3 2 5 2 8" xfId="36776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3 6" xfId="32455"/>
    <cellStyle name="쉼표 [0] 2 3 2 5 3 7" xfId="38216"/>
    <cellStyle name="쉼표 [0] 2 3 2 5 4" xfId="6531"/>
    <cellStyle name="쉼표 [0] 2 3 2 5 5" xfId="12292"/>
    <cellStyle name="쉼표 [0] 2 3 2 5 6" xfId="18053"/>
    <cellStyle name="쉼표 [0] 2 3 2 5 7" xfId="23814"/>
    <cellStyle name="쉼표 [0] 2 3 2 5 8" xfId="29575"/>
    <cellStyle name="쉼표 [0] 2 3 2 5 9" xfId="35336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2 6" xfId="33175"/>
    <cellStyle name="쉼표 [0] 2 3 2 6 2 7" xfId="38936"/>
    <cellStyle name="쉼표 [0] 2 3 2 6 3" xfId="7251"/>
    <cellStyle name="쉼표 [0] 2 3 2 6 4" xfId="13012"/>
    <cellStyle name="쉼표 [0] 2 3 2 6 5" xfId="18773"/>
    <cellStyle name="쉼표 [0] 2 3 2 6 6" xfId="24534"/>
    <cellStyle name="쉼표 [0] 2 3 2 6 7" xfId="30295"/>
    <cellStyle name="쉼표 [0] 2 3 2 6 8" xfId="36056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7 6" xfId="31735"/>
    <cellStyle name="쉼표 [0] 2 3 2 7 7" xfId="37496"/>
    <cellStyle name="쉼표 [0] 2 3 2 8" xfId="5811"/>
    <cellStyle name="쉼표 [0] 2 3 2 9" xfId="11572"/>
    <cellStyle name="쉼표 [0] 2 3 3" xfId="83"/>
    <cellStyle name="쉼표 [0] 2 3 3 10" xfId="23134"/>
    <cellStyle name="쉼표 [0] 2 3 3 11" xfId="28895"/>
    <cellStyle name="쉼표 [0] 2 3 3 12" xfId="34656"/>
    <cellStyle name="쉼표 [0] 2 3 3 2" xfId="263"/>
    <cellStyle name="쉼표 [0] 2 3 3 2 10" xfId="29075"/>
    <cellStyle name="쉼표 [0] 2 3 3 2 11" xfId="34836"/>
    <cellStyle name="쉼표 [0] 2 3 3 2 2" xfId="623"/>
    <cellStyle name="쉼표 [0] 2 3 3 2 2 10" xfId="35196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2 6" xfId="34475"/>
    <cellStyle name="쉼표 [0] 2 3 3 2 2 2 2 2 7" xfId="40236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2 7" xfId="31595"/>
    <cellStyle name="쉼표 [0] 2 3 3 2 2 2 2 8" xfId="37356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3 6" xfId="33035"/>
    <cellStyle name="쉼표 [0] 2 3 3 2 2 2 3 7" xfId="38796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2 8" xfId="30155"/>
    <cellStyle name="쉼표 [0] 2 3 3 2 2 2 9" xfId="35916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2 6" xfId="33755"/>
    <cellStyle name="쉼표 [0] 2 3 3 2 2 3 2 7" xfId="39516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3 7" xfId="30875"/>
    <cellStyle name="쉼표 [0] 2 3 3 2 2 3 8" xfId="36636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4 6" xfId="32315"/>
    <cellStyle name="쉼표 [0] 2 3 3 2 2 4 7" xfId="38076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2 9" xfId="29435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2 6" xfId="34115"/>
    <cellStyle name="쉼표 [0] 2 3 3 2 3 2 2 7" xfId="39876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2 7" xfId="31235"/>
    <cellStyle name="쉼표 [0] 2 3 3 2 3 2 8" xfId="36996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3 6" xfId="32675"/>
    <cellStyle name="쉼표 [0] 2 3 3 2 3 3 7" xfId="38436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3 8" xfId="29795"/>
    <cellStyle name="쉼표 [0] 2 3 3 2 3 9" xfId="35556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2 6" xfId="33395"/>
    <cellStyle name="쉼표 [0] 2 3 3 2 4 2 7" xfId="39156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4 7" xfId="30515"/>
    <cellStyle name="쉼표 [0] 2 3 3 2 4 8" xfId="36276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5 6" xfId="31955"/>
    <cellStyle name="쉼표 [0] 2 3 3 2 5 7" xfId="37716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10" xfId="35016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2 6" xfId="34295"/>
    <cellStyle name="쉼표 [0] 2 3 3 3 2 2 2 7" xfId="40056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2 7" xfId="31415"/>
    <cellStyle name="쉼표 [0] 2 3 3 3 2 2 8" xfId="37176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3 6" xfId="32855"/>
    <cellStyle name="쉼표 [0] 2 3 3 3 2 3 7" xfId="38616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2 8" xfId="29975"/>
    <cellStyle name="쉼표 [0] 2 3 3 3 2 9" xfId="35736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2 6" xfId="33575"/>
    <cellStyle name="쉼표 [0] 2 3 3 3 3 2 7" xfId="39336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3 7" xfId="30695"/>
    <cellStyle name="쉼표 [0] 2 3 3 3 3 8" xfId="36456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4 6" xfId="32135"/>
    <cellStyle name="쉼표 [0] 2 3 3 3 4 7" xfId="37896"/>
    <cellStyle name="쉼표 [0] 2 3 3 3 5" xfId="6211"/>
    <cellStyle name="쉼표 [0] 2 3 3 3 6" xfId="11972"/>
    <cellStyle name="쉼표 [0] 2 3 3 3 7" xfId="17733"/>
    <cellStyle name="쉼표 [0] 2 3 3 3 8" xfId="23494"/>
    <cellStyle name="쉼표 [0] 2 3 3 3 9" xfId="29255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2 6" xfId="33935"/>
    <cellStyle name="쉼표 [0] 2 3 3 4 2 2 7" xfId="39696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2 7" xfId="31055"/>
    <cellStyle name="쉼표 [0] 2 3 3 4 2 8" xfId="36816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3 6" xfId="32495"/>
    <cellStyle name="쉼표 [0] 2 3 3 4 3 7" xfId="38256"/>
    <cellStyle name="쉼표 [0] 2 3 3 4 4" xfId="6571"/>
    <cellStyle name="쉼표 [0] 2 3 3 4 5" xfId="12332"/>
    <cellStyle name="쉼표 [0] 2 3 3 4 6" xfId="18093"/>
    <cellStyle name="쉼표 [0] 2 3 3 4 7" xfId="23854"/>
    <cellStyle name="쉼표 [0] 2 3 3 4 8" xfId="29615"/>
    <cellStyle name="쉼표 [0] 2 3 3 4 9" xfId="35376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2 6" xfId="33215"/>
    <cellStyle name="쉼표 [0] 2 3 3 5 2 7" xfId="38976"/>
    <cellStyle name="쉼표 [0] 2 3 3 5 3" xfId="7291"/>
    <cellStyle name="쉼표 [0] 2 3 3 5 4" xfId="13052"/>
    <cellStyle name="쉼표 [0] 2 3 3 5 5" xfId="18813"/>
    <cellStyle name="쉼표 [0] 2 3 3 5 6" xfId="24574"/>
    <cellStyle name="쉼표 [0] 2 3 3 5 7" xfId="30335"/>
    <cellStyle name="쉼표 [0] 2 3 3 5 8" xfId="36096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6 6" xfId="31775"/>
    <cellStyle name="쉼표 [0] 2 3 3 6 7" xfId="37536"/>
    <cellStyle name="쉼표 [0] 2 3 3 7" xfId="5851"/>
    <cellStyle name="쉼표 [0] 2 3 3 8" xfId="11612"/>
    <cellStyle name="쉼표 [0] 2 3 3 9" xfId="17373"/>
    <cellStyle name="쉼표 [0] 2 3 4" xfId="193"/>
    <cellStyle name="쉼표 [0] 2 3 4 10" xfId="29005"/>
    <cellStyle name="쉼표 [0] 2 3 4 11" xfId="34766"/>
    <cellStyle name="쉼표 [0] 2 3 4 2" xfId="553"/>
    <cellStyle name="쉼표 [0] 2 3 4 2 10" xfId="35126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2 6" xfId="34405"/>
    <cellStyle name="쉼표 [0] 2 3 4 2 2 2 2 7" xfId="40166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2 7" xfId="31525"/>
    <cellStyle name="쉼표 [0] 2 3 4 2 2 2 8" xfId="37286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3 6" xfId="32965"/>
    <cellStyle name="쉼표 [0] 2 3 4 2 2 3 7" xfId="38726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2 8" xfId="30085"/>
    <cellStyle name="쉼표 [0] 2 3 4 2 2 9" xfId="35846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2 6" xfId="33685"/>
    <cellStyle name="쉼표 [0] 2 3 4 2 3 2 7" xfId="39446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3 7" xfId="30805"/>
    <cellStyle name="쉼표 [0] 2 3 4 2 3 8" xfId="36566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4 6" xfId="32245"/>
    <cellStyle name="쉼표 [0] 2 3 4 2 4 7" xfId="38006"/>
    <cellStyle name="쉼표 [0] 2 3 4 2 5" xfId="6321"/>
    <cellStyle name="쉼표 [0] 2 3 4 2 6" xfId="12082"/>
    <cellStyle name="쉼표 [0] 2 3 4 2 7" xfId="17843"/>
    <cellStyle name="쉼표 [0] 2 3 4 2 8" xfId="23604"/>
    <cellStyle name="쉼표 [0] 2 3 4 2 9" xfId="29365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2 6" xfId="34045"/>
    <cellStyle name="쉼표 [0] 2 3 4 3 2 2 7" xfId="39806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2 7" xfId="31165"/>
    <cellStyle name="쉼표 [0] 2 3 4 3 2 8" xfId="36926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3 6" xfId="32605"/>
    <cellStyle name="쉼표 [0] 2 3 4 3 3 7" xfId="38366"/>
    <cellStyle name="쉼표 [0] 2 3 4 3 4" xfId="6681"/>
    <cellStyle name="쉼표 [0] 2 3 4 3 5" xfId="12442"/>
    <cellStyle name="쉼표 [0] 2 3 4 3 6" xfId="18203"/>
    <cellStyle name="쉼표 [0] 2 3 4 3 7" xfId="23964"/>
    <cellStyle name="쉼표 [0] 2 3 4 3 8" xfId="29725"/>
    <cellStyle name="쉼표 [0] 2 3 4 3 9" xfId="35486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2 6" xfId="33325"/>
    <cellStyle name="쉼표 [0] 2 3 4 4 2 7" xfId="39086"/>
    <cellStyle name="쉼표 [0] 2 3 4 4 3" xfId="7401"/>
    <cellStyle name="쉼표 [0] 2 3 4 4 4" xfId="13162"/>
    <cellStyle name="쉼표 [0] 2 3 4 4 5" xfId="18923"/>
    <cellStyle name="쉼표 [0] 2 3 4 4 6" xfId="24684"/>
    <cellStyle name="쉼표 [0] 2 3 4 4 7" xfId="30445"/>
    <cellStyle name="쉼표 [0] 2 3 4 4 8" xfId="36206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5 6" xfId="31885"/>
    <cellStyle name="쉼표 [0] 2 3 4 5 7" xfId="37646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10" xfId="34946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2 6" xfId="34225"/>
    <cellStyle name="쉼표 [0] 2 3 5 2 2 2 7" xfId="39986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2 7" xfId="31345"/>
    <cellStyle name="쉼표 [0] 2 3 5 2 2 8" xfId="37106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3 6" xfId="32785"/>
    <cellStyle name="쉼표 [0] 2 3 5 2 3 7" xfId="38546"/>
    <cellStyle name="쉼표 [0] 2 3 5 2 4" xfId="6861"/>
    <cellStyle name="쉼표 [0] 2 3 5 2 5" xfId="12622"/>
    <cellStyle name="쉼표 [0] 2 3 5 2 6" xfId="18383"/>
    <cellStyle name="쉼표 [0] 2 3 5 2 7" xfId="24144"/>
    <cellStyle name="쉼표 [0] 2 3 5 2 8" xfId="29905"/>
    <cellStyle name="쉼표 [0] 2 3 5 2 9" xfId="35666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2 6" xfId="33505"/>
    <cellStyle name="쉼표 [0] 2 3 5 3 2 7" xfId="39266"/>
    <cellStyle name="쉼표 [0] 2 3 5 3 3" xfId="7581"/>
    <cellStyle name="쉼표 [0] 2 3 5 3 4" xfId="13342"/>
    <cellStyle name="쉼표 [0] 2 3 5 3 5" xfId="19103"/>
    <cellStyle name="쉼표 [0] 2 3 5 3 6" xfId="24864"/>
    <cellStyle name="쉼표 [0] 2 3 5 3 7" xfId="30625"/>
    <cellStyle name="쉼표 [0] 2 3 5 3 8" xfId="36386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4 6" xfId="32065"/>
    <cellStyle name="쉼표 [0] 2 3 5 4 7" xfId="37826"/>
    <cellStyle name="쉼표 [0] 2 3 5 5" xfId="6141"/>
    <cellStyle name="쉼표 [0] 2 3 5 6" xfId="11902"/>
    <cellStyle name="쉼표 [0] 2 3 5 7" xfId="17663"/>
    <cellStyle name="쉼표 [0] 2 3 5 8" xfId="23424"/>
    <cellStyle name="쉼표 [0] 2 3 5 9" xfId="29185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2 6" xfId="33865"/>
    <cellStyle name="쉼표 [0] 2 3 6 2 2 7" xfId="39626"/>
    <cellStyle name="쉼표 [0] 2 3 6 2 3" xfId="7941"/>
    <cellStyle name="쉼표 [0] 2 3 6 2 4" xfId="13702"/>
    <cellStyle name="쉼표 [0] 2 3 6 2 5" xfId="19463"/>
    <cellStyle name="쉼표 [0] 2 3 6 2 6" xfId="25224"/>
    <cellStyle name="쉼표 [0] 2 3 6 2 7" xfId="30985"/>
    <cellStyle name="쉼표 [0] 2 3 6 2 8" xfId="36746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3 6" xfId="32425"/>
    <cellStyle name="쉼표 [0] 2 3 6 3 7" xfId="38186"/>
    <cellStyle name="쉼표 [0] 2 3 6 4" xfId="6501"/>
    <cellStyle name="쉼표 [0] 2 3 6 5" xfId="12262"/>
    <cellStyle name="쉼표 [0] 2 3 6 6" xfId="18023"/>
    <cellStyle name="쉼표 [0] 2 3 6 7" xfId="23784"/>
    <cellStyle name="쉼표 [0] 2 3 6 8" xfId="29545"/>
    <cellStyle name="쉼표 [0] 2 3 6 9" xfId="35306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2 6" xfId="33145"/>
    <cellStyle name="쉼표 [0] 2 3 7 2 7" xfId="38906"/>
    <cellStyle name="쉼표 [0] 2 3 7 3" xfId="7221"/>
    <cellStyle name="쉼표 [0] 2 3 7 4" xfId="12982"/>
    <cellStyle name="쉼표 [0] 2 3 7 5" xfId="18743"/>
    <cellStyle name="쉼표 [0] 2 3 7 6" xfId="24504"/>
    <cellStyle name="쉼표 [0] 2 3 7 7" xfId="30265"/>
    <cellStyle name="쉼표 [0] 2 3 7 8" xfId="36026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8 6" xfId="31705"/>
    <cellStyle name="쉼표 [0] 2 3 8 7" xfId="37466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13" xfId="28835"/>
    <cellStyle name="쉼표 [0] 2 4 14" xfId="34596"/>
    <cellStyle name="쉼표 [0] 2 4 2" xfId="53"/>
    <cellStyle name="쉼표 [0] 2 4 2 10" xfId="17343"/>
    <cellStyle name="쉼표 [0] 2 4 2 11" xfId="23104"/>
    <cellStyle name="쉼표 [0] 2 4 2 12" xfId="28865"/>
    <cellStyle name="쉼표 [0] 2 4 2 13" xfId="34626"/>
    <cellStyle name="쉼표 [0] 2 4 2 2" xfId="123"/>
    <cellStyle name="쉼표 [0] 2 4 2 2 10" xfId="23174"/>
    <cellStyle name="쉼표 [0] 2 4 2 2 11" xfId="28935"/>
    <cellStyle name="쉼표 [0] 2 4 2 2 12" xfId="34696"/>
    <cellStyle name="쉼표 [0] 2 4 2 2 2" xfId="303"/>
    <cellStyle name="쉼표 [0] 2 4 2 2 2 10" xfId="29115"/>
    <cellStyle name="쉼표 [0] 2 4 2 2 2 11" xfId="34876"/>
    <cellStyle name="쉼표 [0] 2 4 2 2 2 2" xfId="663"/>
    <cellStyle name="쉼표 [0] 2 4 2 2 2 2 10" xfId="35236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2 6" xfId="34515"/>
    <cellStyle name="쉼표 [0] 2 4 2 2 2 2 2 2 2 7" xfId="40276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2 7" xfId="31635"/>
    <cellStyle name="쉼표 [0] 2 4 2 2 2 2 2 2 8" xfId="37396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3 6" xfId="33075"/>
    <cellStyle name="쉼표 [0] 2 4 2 2 2 2 2 3 7" xfId="38836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2 8" xfId="30195"/>
    <cellStyle name="쉼표 [0] 2 4 2 2 2 2 2 9" xfId="35956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2 6" xfId="33795"/>
    <cellStyle name="쉼표 [0] 2 4 2 2 2 2 3 2 7" xfId="39556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3 7" xfId="30915"/>
    <cellStyle name="쉼표 [0] 2 4 2 2 2 2 3 8" xfId="36676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4 6" xfId="32355"/>
    <cellStyle name="쉼표 [0] 2 4 2 2 2 2 4 7" xfId="38116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2 9" xfId="29475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2 6" xfId="34155"/>
    <cellStyle name="쉼표 [0] 2 4 2 2 2 3 2 2 7" xfId="39916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2 7" xfId="31275"/>
    <cellStyle name="쉼표 [0] 2 4 2 2 2 3 2 8" xfId="37036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3 6" xfId="32715"/>
    <cellStyle name="쉼표 [0] 2 4 2 2 2 3 3 7" xfId="38476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3 8" xfId="29835"/>
    <cellStyle name="쉼표 [0] 2 4 2 2 2 3 9" xfId="35596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2 6" xfId="33435"/>
    <cellStyle name="쉼표 [0] 2 4 2 2 2 4 2 7" xfId="39196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4 7" xfId="30555"/>
    <cellStyle name="쉼표 [0] 2 4 2 2 2 4 8" xfId="36316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5 6" xfId="31995"/>
    <cellStyle name="쉼표 [0] 2 4 2 2 2 5 7" xfId="37756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10" xfId="35056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2 6" xfId="34335"/>
    <cellStyle name="쉼표 [0] 2 4 2 2 3 2 2 2 7" xfId="40096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2 7" xfId="31455"/>
    <cellStyle name="쉼표 [0] 2 4 2 2 3 2 2 8" xfId="37216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3 6" xfId="32895"/>
    <cellStyle name="쉼표 [0] 2 4 2 2 3 2 3 7" xfId="38656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2 8" xfId="30015"/>
    <cellStyle name="쉼표 [0] 2 4 2 2 3 2 9" xfId="35776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2 6" xfId="33615"/>
    <cellStyle name="쉼표 [0] 2 4 2 2 3 3 2 7" xfId="39376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3 7" xfId="30735"/>
    <cellStyle name="쉼표 [0] 2 4 2 2 3 3 8" xfId="36496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4 6" xfId="32175"/>
    <cellStyle name="쉼표 [0] 2 4 2 2 3 4 7" xfId="37936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3 9" xfId="29295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2 6" xfId="33975"/>
    <cellStyle name="쉼표 [0] 2 4 2 2 4 2 2 7" xfId="39736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2 7" xfId="31095"/>
    <cellStyle name="쉼표 [0] 2 4 2 2 4 2 8" xfId="36856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3 6" xfId="32535"/>
    <cellStyle name="쉼표 [0] 2 4 2 2 4 3 7" xfId="38296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4 8" xfId="29655"/>
    <cellStyle name="쉼표 [0] 2 4 2 2 4 9" xfId="35416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2 6" xfId="33255"/>
    <cellStyle name="쉼표 [0] 2 4 2 2 5 2 7" xfId="39016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5 7" xfId="30375"/>
    <cellStyle name="쉼표 [0] 2 4 2 2 5 8" xfId="36136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6 6" xfId="31815"/>
    <cellStyle name="쉼표 [0] 2 4 2 2 6 7" xfId="37576"/>
    <cellStyle name="쉼표 [0] 2 4 2 2 7" xfId="5891"/>
    <cellStyle name="쉼표 [0] 2 4 2 2 8" xfId="11652"/>
    <cellStyle name="쉼표 [0] 2 4 2 2 9" xfId="17413"/>
    <cellStyle name="쉼표 [0] 2 4 2 3" xfId="233"/>
    <cellStyle name="쉼표 [0] 2 4 2 3 10" xfId="29045"/>
    <cellStyle name="쉼표 [0] 2 4 2 3 11" xfId="34806"/>
    <cellStyle name="쉼표 [0] 2 4 2 3 2" xfId="593"/>
    <cellStyle name="쉼표 [0] 2 4 2 3 2 10" xfId="35166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2 6" xfId="34445"/>
    <cellStyle name="쉼표 [0] 2 4 2 3 2 2 2 2 7" xfId="40206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2 7" xfId="31565"/>
    <cellStyle name="쉼표 [0] 2 4 2 3 2 2 2 8" xfId="37326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3 6" xfId="33005"/>
    <cellStyle name="쉼표 [0] 2 4 2 3 2 2 3 7" xfId="38766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2 8" xfId="30125"/>
    <cellStyle name="쉼표 [0] 2 4 2 3 2 2 9" xfId="35886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2 6" xfId="33725"/>
    <cellStyle name="쉼표 [0] 2 4 2 3 2 3 2 7" xfId="39486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3 7" xfId="30845"/>
    <cellStyle name="쉼표 [0] 2 4 2 3 2 3 8" xfId="36606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4 6" xfId="32285"/>
    <cellStyle name="쉼표 [0] 2 4 2 3 2 4 7" xfId="38046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2 9" xfId="29405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2 6" xfId="34085"/>
    <cellStyle name="쉼표 [0] 2 4 2 3 3 2 2 7" xfId="39846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2 7" xfId="31205"/>
    <cellStyle name="쉼표 [0] 2 4 2 3 3 2 8" xfId="36966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3 6" xfId="32645"/>
    <cellStyle name="쉼표 [0] 2 4 2 3 3 3 7" xfId="38406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3 8" xfId="29765"/>
    <cellStyle name="쉼표 [0] 2 4 2 3 3 9" xfId="35526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2 6" xfId="33365"/>
    <cellStyle name="쉼표 [0] 2 4 2 3 4 2 7" xfId="39126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4 7" xfId="30485"/>
    <cellStyle name="쉼표 [0] 2 4 2 3 4 8" xfId="36246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5 6" xfId="31925"/>
    <cellStyle name="쉼표 [0] 2 4 2 3 5 7" xfId="37686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10" xfId="34986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2 6" xfId="34265"/>
    <cellStyle name="쉼표 [0] 2 4 2 4 2 2 2 7" xfId="40026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2 7" xfId="31385"/>
    <cellStyle name="쉼표 [0] 2 4 2 4 2 2 8" xfId="37146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3 6" xfId="32825"/>
    <cellStyle name="쉼표 [0] 2 4 2 4 2 3 7" xfId="38586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2 8" xfId="29945"/>
    <cellStyle name="쉼표 [0] 2 4 2 4 2 9" xfId="35706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2 6" xfId="33545"/>
    <cellStyle name="쉼표 [0] 2 4 2 4 3 2 7" xfId="39306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3 7" xfId="30665"/>
    <cellStyle name="쉼표 [0] 2 4 2 4 3 8" xfId="36426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4 6" xfId="32105"/>
    <cellStyle name="쉼표 [0] 2 4 2 4 4 7" xfId="37866"/>
    <cellStyle name="쉼표 [0] 2 4 2 4 5" xfId="6181"/>
    <cellStyle name="쉼표 [0] 2 4 2 4 6" xfId="11942"/>
    <cellStyle name="쉼표 [0] 2 4 2 4 7" xfId="17703"/>
    <cellStyle name="쉼표 [0] 2 4 2 4 8" xfId="23464"/>
    <cellStyle name="쉼표 [0] 2 4 2 4 9" xfId="29225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2 6" xfId="33905"/>
    <cellStyle name="쉼표 [0] 2 4 2 5 2 2 7" xfId="39666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2 7" xfId="31025"/>
    <cellStyle name="쉼표 [0] 2 4 2 5 2 8" xfId="36786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3 6" xfId="32465"/>
    <cellStyle name="쉼표 [0] 2 4 2 5 3 7" xfId="38226"/>
    <cellStyle name="쉼표 [0] 2 4 2 5 4" xfId="6541"/>
    <cellStyle name="쉼표 [0] 2 4 2 5 5" xfId="12302"/>
    <cellStyle name="쉼표 [0] 2 4 2 5 6" xfId="18063"/>
    <cellStyle name="쉼표 [0] 2 4 2 5 7" xfId="23824"/>
    <cellStyle name="쉼표 [0] 2 4 2 5 8" xfId="29585"/>
    <cellStyle name="쉼표 [0] 2 4 2 5 9" xfId="35346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2 6" xfId="33185"/>
    <cellStyle name="쉼표 [0] 2 4 2 6 2 7" xfId="38946"/>
    <cellStyle name="쉼표 [0] 2 4 2 6 3" xfId="7261"/>
    <cellStyle name="쉼표 [0] 2 4 2 6 4" xfId="13022"/>
    <cellStyle name="쉼표 [0] 2 4 2 6 5" xfId="18783"/>
    <cellStyle name="쉼표 [0] 2 4 2 6 6" xfId="24544"/>
    <cellStyle name="쉼표 [0] 2 4 2 6 7" xfId="30305"/>
    <cellStyle name="쉼표 [0] 2 4 2 6 8" xfId="36066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7 6" xfId="31745"/>
    <cellStyle name="쉼표 [0] 2 4 2 7 7" xfId="37506"/>
    <cellStyle name="쉼표 [0] 2 4 2 8" xfId="5821"/>
    <cellStyle name="쉼표 [0] 2 4 2 9" xfId="11582"/>
    <cellStyle name="쉼표 [0] 2 4 3" xfId="93"/>
    <cellStyle name="쉼표 [0] 2 4 3 10" xfId="23144"/>
    <cellStyle name="쉼표 [0] 2 4 3 11" xfId="28905"/>
    <cellStyle name="쉼표 [0] 2 4 3 12" xfId="34666"/>
    <cellStyle name="쉼표 [0] 2 4 3 2" xfId="273"/>
    <cellStyle name="쉼표 [0] 2 4 3 2 10" xfId="29085"/>
    <cellStyle name="쉼표 [0] 2 4 3 2 11" xfId="34846"/>
    <cellStyle name="쉼표 [0] 2 4 3 2 2" xfId="633"/>
    <cellStyle name="쉼표 [0] 2 4 3 2 2 10" xfId="35206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2 6" xfId="34485"/>
    <cellStyle name="쉼표 [0] 2 4 3 2 2 2 2 2 7" xfId="40246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2 7" xfId="31605"/>
    <cellStyle name="쉼표 [0] 2 4 3 2 2 2 2 8" xfId="37366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3 6" xfId="33045"/>
    <cellStyle name="쉼표 [0] 2 4 3 2 2 2 3 7" xfId="38806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2 8" xfId="30165"/>
    <cellStyle name="쉼표 [0] 2 4 3 2 2 2 9" xfId="35926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2 6" xfId="33765"/>
    <cellStyle name="쉼표 [0] 2 4 3 2 2 3 2 7" xfId="39526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3 7" xfId="30885"/>
    <cellStyle name="쉼표 [0] 2 4 3 2 2 3 8" xfId="36646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4 6" xfId="32325"/>
    <cellStyle name="쉼표 [0] 2 4 3 2 2 4 7" xfId="38086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2 9" xfId="29445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2 6" xfId="34125"/>
    <cellStyle name="쉼표 [0] 2 4 3 2 3 2 2 7" xfId="39886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2 7" xfId="31245"/>
    <cellStyle name="쉼표 [0] 2 4 3 2 3 2 8" xfId="37006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3 6" xfId="32685"/>
    <cellStyle name="쉼표 [0] 2 4 3 2 3 3 7" xfId="38446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3 8" xfId="29805"/>
    <cellStyle name="쉼표 [0] 2 4 3 2 3 9" xfId="35566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2 6" xfId="33405"/>
    <cellStyle name="쉼표 [0] 2 4 3 2 4 2 7" xfId="39166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4 7" xfId="30525"/>
    <cellStyle name="쉼표 [0] 2 4 3 2 4 8" xfId="36286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5 6" xfId="31965"/>
    <cellStyle name="쉼표 [0] 2 4 3 2 5 7" xfId="37726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10" xfId="35026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2 6" xfId="34305"/>
    <cellStyle name="쉼표 [0] 2 4 3 3 2 2 2 7" xfId="40066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2 7" xfId="31425"/>
    <cellStyle name="쉼표 [0] 2 4 3 3 2 2 8" xfId="37186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3 6" xfId="32865"/>
    <cellStyle name="쉼표 [0] 2 4 3 3 2 3 7" xfId="38626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2 8" xfId="29985"/>
    <cellStyle name="쉼표 [0] 2 4 3 3 2 9" xfId="35746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2 6" xfId="33585"/>
    <cellStyle name="쉼표 [0] 2 4 3 3 3 2 7" xfId="39346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3 7" xfId="30705"/>
    <cellStyle name="쉼표 [0] 2 4 3 3 3 8" xfId="36466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4 6" xfId="32145"/>
    <cellStyle name="쉼표 [0] 2 4 3 3 4 7" xfId="37906"/>
    <cellStyle name="쉼표 [0] 2 4 3 3 5" xfId="6221"/>
    <cellStyle name="쉼표 [0] 2 4 3 3 6" xfId="11982"/>
    <cellStyle name="쉼표 [0] 2 4 3 3 7" xfId="17743"/>
    <cellStyle name="쉼표 [0] 2 4 3 3 8" xfId="23504"/>
    <cellStyle name="쉼표 [0] 2 4 3 3 9" xfId="29265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2 6" xfId="33945"/>
    <cellStyle name="쉼표 [0] 2 4 3 4 2 2 7" xfId="39706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2 7" xfId="31065"/>
    <cellStyle name="쉼표 [0] 2 4 3 4 2 8" xfId="36826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3 6" xfId="32505"/>
    <cellStyle name="쉼표 [0] 2 4 3 4 3 7" xfId="38266"/>
    <cellStyle name="쉼표 [0] 2 4 3 4 4" xfId="6581"/>
    <cellStyle name="쉼표 [0] 2 4 3 4 5" xfId="12342"/>
    <cellStyle name="쉼표 [0] 2 4 3 4 6" xfId="18103"/>
    <cellStyle name="쉼표 [0] 2 4 3 4 7" xfId="23864"/>
    <cellStyle name="쉼표 [0] 2 4 3 4 8" xfId="29625"/>
    <cellStyle name="쉼표 [0] 2 4 3 4 9" xfId="35386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2 6" xfId="33225"/>
    <cellStyle name="쉼표 [0] 2 4 3 5 2 7" xfId="38986"/>
    <cellStyle name="쉼표 [0] 2 4 3 5 3" xfId="7301"/>
    <cellStyle name="쉼표 [0] 2 4 3 5 4" xfId="13062"/>
    <cellStyle name="쉼표 [0] 2 4 3 5 5" xfId="18823"/>
    <cellStyle name="쉼표 [0] 2 4 3 5 6" xfId="24584"/>
    <cellStyle name="쉼표 [0] 2 4 3 5 7" xfId="30345"/>
    <cellStyle name="쉼표 [0] 2 4 3 5 8" xfId="36106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6 6" xfId="31785"/>
    <cellStyle name="쉼표 [0] 2 4 3 6 7" xfId="37546"/>
    <cellStyle name="쉼표 [0] 2 4 3 7" xfId="5861"/>
    <cellStyle name="쉼표 [0] 2 4 3 8" xfId="11622"/>
    <cellStyle name="쉼표 [0] 2 4 3 9" xfId="17383"/>
    <cellStyle name="쉼표 [0] 2 4 4" xfId="203"/>
    <cellStyle name="쉼표 [0] 2 4 4 10" xfId="29015"/>
    <cellStyle name="쉼표 [0] 2 4 4 11" xfId="34776"/>
    <cellStyle name="쉼표 [0] 2 4 4 2" xfId="563"/>
    <cellStyle name="쉼표 [0] 2 4 4 2 10" xfId="35136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2 6" xfId="34415"/>
    <cellStyle name="쉼표 [0] 2 4 4 2 2 2 2 7" xfId="40176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2 7" xfId="31535"/>
    <cellStyle name="쉼표 [0] 2 4 4 2 2 2 8" xfId="37296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3 6" xfId="32975"/>
    <cellStyle name="쉼표 [0] 2 4 4 2 2 3 7" xfId="38736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2 8" xfId="30095"/>
    <cellStyle name="쉼표 [0] 2 4 4 2 2 9" xfId="35856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2 6" xfId="33695"/>
    <cellStyle name="쉼표 [0] 2 4 4 2 3 2 7" xfId="39456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3 7" xfId="30815"/>
    <cellStyle name="쉼표 [0] 2 4 4 2 3 8" xfId="36576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4 6" xfId="32255"/>
    <cellStyle name="쉼표 [0] 2 4 4 2 4 7" xfId="38016"/>
    <cellStyle name="쉼표 [0] 2 4 4 2 5" xfId="6331"/>
    <cellStyle name="쉼표 [0] 2 4 4 2 6" xfId="12092"/>
    <cellStyle name="쉼표 [0] 2 4 4 2 7" xfId="17853"/>
    <cellStyle name="쉼표 [0] 2 4 4 2 8" xfId="23614"/>
    <cellStyle name="쉼표 [0] 2 4 4 2 9" xfId="29375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2 6" xfId="34055"/>
    <cellStyle name="쉼표 [0] 2 4 4 3 2 2 7" xfId="39816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2 7" xfId="31175"/>
    <cellStyle name="쉼표 [0] 2 4 4 3 2 8" xfId="36936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3 6" xfId="32615"/>
    <cellStyle name="쉼표 [0] 2 4 4 3 3 7" xfId="38376"/>
    <cellStyle name="쉼표 [0] 2 4 4 3 4" xfId="6691"/>
    <cellStyle name="쉼표 [0] 2 4 4 3 5" xfId="12452"/>
    <cellStyle name="쉼표 [0] 2 4 4 3 6" xfId="18213"/>
    <cellStyle name="쉼표 [0] 2 4 4 3 7" xfId="23974"/>
    <cellStyle name="쉼표 [0] 2 4 4 3 8" xfId="29735"/>
    <cellStyle name="쉼표 [0] 2 4 4 3 9" xfId="35496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2 6" xfId="33335"/>
    <cellStyle name="쉼표 [0] 2 4 4 4 2 7" xfId="39096"/>
    <cellStyle name="쉼표 [0] 2 4 4 4 3" xfId="7411"/>
    <cellStyle name="쉼표 [0] 2 4 4 4 4" xfId="13172"/>
    <cellStyle name="쉼표 [0] 2 4 4 4 5" xfId="18933"/>
    <cellStyle name="쉼표 [0] 2 4 4 4 6" xfId="24694"/>
    <cellStyle name="쉼표 [0] 2 4 4 4 7" xfId="30455"/>
    <cellStyle name="쉼표 [0] 2 4 4 4 8" xfId="36216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5 6" xfId="31895"/>
    <cellStyle name="쉼표 [0] 2 4 4 5 7" xfId="37656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10" xfId="34956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2 6" xfId="34235"/>
    <cellStyle name="쉼표 [0] 2 4 5 2 2 2 7" xfId="39996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2 7" xfId="31355"/>
    <cellStyle name="쉼표 [0] 2 4 5 2 2 8" xfId="37116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3 6" xfId="32795"/>
    <cellStyle name="쉼표 [0] 2 4 5 2 3 7" xfId="38556"/>
    <cellStyle name="쉼표 [0] 2 4 5 2 4" xfId="6871"/>
    <cellStyle name="쉼표 [0] 2 4 5 2 5" xfId="12632"/>
    <cellStyle name="쉼표 [0] 2 4 5 2 6" xfId="18393"/>
    <cellStyle name="쉼표 [0] 2 4 5 2 7" xfId="24154"/>
    <cellStyle name="쉼표 [0] 2 4 5 2 8" xfId="29915"/>
    <cellStyle name="쉼표 [0] 2 4 5 2 9" xfId="35676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2 6" xfId="33515"/>
    <cellStyle name="쉼표 [0] 2 4 5 3 2 7" xfId="39276"/>
    <cellStyle name="쉼표 [0] 2 4 5 3 3" xfId="7591"/>
    <cellStyle name="쉼표 [0] 2 4 5 3 4" xfId="13352"/>
    <cellStyle name="쉼표 [0] 2 4 5 3 5" xfId="19113"/>
    <cellStyle name="쉼표 [0] 2 4 5 3 6" xfId="24874"/>
    <cellStyle name="쉼표 [0] 2 4 5 3 7" xfId="30635"/>
    <cellStyle name="쉼표 [0] 2 4 5 3 8" xfId="36396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4 6" xfId="32075"/>
    <cellStyle name="쉼표 [0] 2 4 5 4 7" xfId="37836"/>
    <cellStyle name="쉼표 [0] 2 4 5 5" xfId="6151"/>
    <cellStyle name="쉼표 [0] 2 4 5 6" xfId="11912"/>
    <cellStyle name="쉼표 [0] 2 4 5 7" xfId="17673"/>
    <cellStyle name="쉼표 [0] 2 4 5 8" xfId="23434"/>
    <cellStyle name="쉼표 [0] 2 4 5 9" xfId="29195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2 6" xfId="33875"/>
    <cellStyle name="쉼표 [0] 2 4 6 2 2 7" xfId="39636"/>
    <cellStyle name="쉼표 [0] 2 4 6 2 3" xfId="7951"/>
    <cellStyle name="쉼표 [0] 2 4 6 2 4" xfId="13712"/>
    <cellStyle name="쉼표 [0] 2 4 6 2 5" xfId="19473"/>
    <cellStyle name="쉼표 [0] 2 4 6 2 6" xfId="25234"/>
    <cellStyle name="쉼표 [0] 2 4 6 2 7" xfId="30995"/>
    <cellStyle name="쉼표 [0] 2 4 6 2 8" xfId="36756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3 6" xfId="32435"/>
    <cellStyle name="쉼표 [0] 2 4 6 3 7" xfId="38196"/>
    <cellStyle name="쉼표 [0] 2 4 6 4" xfId="6511"/>
    <cellStyle name="쉼표 [0] 2 4 6 5" xfId="12272"/>
    <cellStyle name="쉼표 [0] 2 4 6 6" xfId="18033"/>
    <cellStyle name="쉼표 [0] 2 4 6 7" xfId="23794"/>
    <cellStyle name="쉼표 [0] 2 4 6 8" xfId="29555"/>
    <cellStyle name="쉼표 [0] 2 4 6 9" xfId="35316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2 6" xfId="33155"/>
    <cellStyle name="쉼표 [0] 2 4 7 2 7" xfId="38916"/>
    <cellStyle name="쉼표 [0] 2 4 7 3" xfId="7231"/>
    <cellStyle name="쉼표 [0] 2 4 7 4" xfId="12992"/>
    <cellStyle name="쉼표 [0] 2 4 7 5" xfId="18753"/>
    <cellStyle name="쉼표 [0] 2 4 7 6" xfId="24514"/>
    <cellStyle name="쉼표 [0] 2 4 7 7" xfId="30275"/>
    <cellStyle name="쉼표 [0] 2 4 7 8" xfId="36036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8 6" xfId="31715"/>
    <cellStyle name="쉼표 [0] 2 4 8 7" xfId="37476"/>
    <cellStyle name="쉼표 [0] 2 4 9" xfId="5791"/>
    <cellStyle name="쉼표 [0] 2 5" xfId="33"/>
    <cellStyle name="쉼표 [0] 2 5 10" xfId="17323"/>
    <cellStyle name="쉼표 [0] 2 5 11" xfId="23084"/>
    <cellStyle name="쉼표 [0] 2 5 12" xfId="28845"/>
    <cellStyle name="쉼표 [0] 2 5 13" xfId="34606"/>
    <cellStyle name="쉼표 [0] 2 5 2" xfId="103"/>
    <cellStyle name="쉼표 [0] 2 5 2 10" xfId="23154"/>
    <cellStyle name="쉼표 [0] 2 5 2 11" xfId="28915"/>
    <cellStyle name="쉼표 [0] 2 5 2 12" xfId="34676"/>
    <cellStyle name="쉼표 [0] 2 5 2 2" xfId="283"/>
    <cellStyle name="쉼표 [0] 2 5 2 2 10" xfId="29095"/>
    <cellStyle name="쉼표 [0] 2 5 2 2 11" xfId="34856"/>
    <cellStyle name="쉼표 [0] 2 5 2 2 2" xfId="643"/>
    <cellStyle name="쉼표 [0] 2 5 2 2 2 10" xfId="35216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2 6" xfId="34495"/>
    <cellStyle name="쉼표 [0] 2 5 2 2 2 2 2 2 7" xfId="40256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2 7" xfId="31615"/>
    <cellStyle name="쉼표 [0] 2 5 2 2 2 2 2 8" xfId="37376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3 6" xfId="33055"/>
    <cellStyle name="쉼표 [0] 2 5 2 2 2 2 3 7" xfId="38816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2 8" xfId="30175"/>
    <cellStyle name="쉼표 [0] 2 5 2 2 2 2 9" xfId="35936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2 6" xfId="33775"/>
    <cellStyle name="쉼표 [0] 2 5 2 2 2 3 2 7" xfId="39536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3 7" xfId="30895"/>
    <cellStyle name="쉼표 [0] 2 5 2 2 2 3 8" xfId="36656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4 6" xfId="32335"/>
    <cellStyle name="쉼표 [0] 2 5 2 2 2 4 7" xfId="38096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2 9" xfId="29455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2 6" xfId="34135"/>
    <cellStyle name="쉼표 [0] 2 5 2 2 3 2 2 7" xfId="39896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2 7" xfId="31255"/>
    <cellStyle name="쉼표 [0] 2 5 2 2 3 2 8" xfId="37016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3 6" xfId="32695"/>
    <cellStyle name="쉼표 [0] 2 5 2 2 3 3 7" xfId="38456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3 8" xfId="29815"/>
    <cellStyle name="쉼표 [0] 2 5 2 2 3 9" xfId="35576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2 6" xfId="33415"/>
    <cellStyle name="쉼표 [0] 2 5 2 2 4 2 7" xfId="39176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4 7" xfId="30535"/>
    <cellStyle name="쉼표 [0] 2 5 2 2 4 8" xfId="36296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5 6" xfId="31975"/>
    <cellStyle name="쉼표 [0] 2 5 2 2 5 7" xfId="37736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10" xfId="35036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2 6" xfId="34315"/>
    <cellStyle name="쉼표 [0] 2 5 2 3 2 2 2 7" xfId="40076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2 7" xfId="31435"/>
    <cellStyle name="쉼표 [0] 2 5 2 3 2 2 8" xfId="37196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3 6" xfId="32875"/>
    <cellStyle name="쉼표 [0] 2 5 2 3 2 3 7" xfId="38636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2 8" xfId="29995"/>
    <cellStyle name="쉼표 [0] 2 5 2 3 2 9" xfId="35756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2 6" xfId="33595"/>
    <cellStyle name="쉼표 [0] 2 5 2 3 3 2 7" xfId="39356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3 7" xfId="30715"/>
    <cellStyle name="쉼표 [0] 2 5 2 3 3 8" xfId="36476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4 6" xfId="32155"/>
    <cellStyle name="쉼표 [0] 2 5 2 3 4 7" xfId="37916"/>
    <cellStyle name="쉼표 [0] 2 5 2 3 5" xfId="6231"/>
    <cellStyle name="쉼표 [0] 2 5 2 3 6" xfId="11992"/>
    <cellStyle name="쉼표 [0] 2 5 2 3 7" xfId="17753"/>
    <cellStyle name="쉼표 [0] 2 5 2 3 8" xfId="23514"/>
    <cellStyle name="쉼표 [0] 2 5 2 3 9" xfId="29275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2 6" xfId="33955"/>
    <cellStyle name="쉼표 [0] 2 5 2 4 2 2 7" xfId="39716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2 7" xfId="31075"/>
    <cellStyle name="쉼표 [0] 2 5 2 4 2 8" xfId="36836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3 6" xfId="32515"/>
    <cellStyle name="쉼표 [0] 2 5 2 4 3 7" xfId="38276"/>
    <cellStyle name="쉼표 [0] 2 5 2 4 4" xfId="6591"/>
    <cellStyle name="쉼표 [0] 2 5 2 4 5" xfId="12352"/>
    <cellStyle name="쉼표 [0] 2 5 2 4 6" xfId="18113"/>
    <cellStyle name="쉼표 [0] 2 5 2 4 7" xfId="23874"/>
    <cellStyle name="쉼표 [0] 2 5 2 4 8" xfId="29635"/>
    <cellStyle name="쉼표 [0] 2 5 2 4 9" xfId="35396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2 6" xfId="33235"/>
    <cellStyle name="쉼표 [0] 2 5 2 5 2 7" xfId="38996"/>
    <cellStyle name="쉼표 [0] 2 5 2 5 3" xfId="7311"/>
    <cellStyle name="쉼표 [0] 2 5 2 5 4" xfId="13072"/>
    <cellStyle name="쉼표 [0] 2 5 2 5 5" xfId="18833"/>
    <cellStyle name="쉼표 [0] 2 5 2 5 6" xfId="24594"/>
    <cellStyle name="쉼표 [0] 2 5 2 5 7" xfId="30355"/>
    <cellStyle name="쉼표 [0] 2 5 2 5 8" xfId="36116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6 6" xfId="31795"/>
    <cellStyle name="쉼표 [0] 2 5 2 6 7" xfId="37556"/>
    <cellStyle name="쉼표 [0] 2 5 2 7" xfId="5871"/>
    <cellStyle name="쉼표 [0] 2 5 2 8" xfId="11632"/>
    <cellStyle name="쉼표 [0] 2 5 2 9" xfId="17393"/>
    <cellStyle name="쉼표 [0] 2 5 3" xfId="213"/>
    <cellStyle name="쉼표 [0] 2 5 3 10" xfId="29025"/>
    <cellStyle name="쉼표 [0] 2 5 3 11" xfId="34786"/>
    <cellStyle name="쉼표 [0] 2 5 3 2" xfId="573"/>
    <cellStyle name="쉼표 [0] 2 5 3 2 10" xfId="35146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2 6" xfId="34425"/>
    <cellStyle name="쉼표 [0] 2 5 3 2 2 2 2 7" xfId="40186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2 7" xfId="31545"/>
    <cellStyle name="쉼표 [0] 2 5 3 2 2 2 8" xfId="37306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3 6" xfId="32985"/>
    <cellStyle name="쉼표 [0] 2 5 3 2 2 3 7" xfId="38746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2 8" xfId="30105"/>
    <cellStyle name="쉼표 [0] 2 5 3 2 2 9" xfId="35866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2 6" xfId="33705"/>
    <cellStyle name="쉼표 [0] 2 5 3 2 3 2 7" xfId="39466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3 7" xfId="30825"/>
    <cellStyle name="쉼표 [0] 2 5 3 2 3 8" xfId="36586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4 6" xfId="32265"/>
    <cellStyle name="쉼표 [0] 2 5 3 2 4 7" xfId="38026"/>
    <cellStyle name="쉼표 [0] 2 5 3 2 5" xfId="6341"/>
    <cellStyle name="쉼표 [0] 2 5 3 2 6" xfId="12102"/>
    <cellStyle name="쉼표 [0] 2 5 3 2 7" xfId="17863"/>
    <cellStyle name="쉼표 [0] 2 5 3 2 8" xfId="23624"/>
    <cellStyle name="쉼표 [0] 2 5 3 2 9" xfId="29385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2 6" xfId="34065"/>
    <cellStyle name="쉼표 [0] 2 5 3 3 2 2 7" xfId="39826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2 7" xfId="31185"/>
    <cellStyle name="쉼표 [0] 2 5 3 3 2 8" xfId="36946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3 6" xfId="32625"/>
    <cellStyle name="쉼표 [0] 2 5 3 3 3 7" xfId="38386"/>
    <cellStyle name="쉼표 [0] 2 5 3 3 4" xfId="6701"/>
    <cellStyle name="쉼표 [0] 2 5 3 3 5" xfId="12462"/>
    <cellStyle name="쉼표 [0] 2 5 3 3 6" xfId="18223"/>
    <cellStyle name="쉼표 [0] 2 5 3 3 7" xfId="23984"/>
    <cellStyle name="쉼표 [0] 2 5 3 3 8" xfId="29745"/>
    <cellStyle name="쉼표 [0] 2 5 3 3 9" xfId="35506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2 6" xfId="33345"/>
    <cellStyle name="쉼표 [0] 2 5 3 4 2 7" xfId="39106"/>
    <cellStyle name="쉼표 [0] 2 5 3 4 3" xfId="7421"/>
    <cellStyle name="쉼표 [0] 2 5 3 4 4" xfId="13182"/>
    <cellStyle name="쉼표 [0] 2 5 3 4 5" xfId="18943"/>
    <cellStyle name="쉼표 [0] 2 5 3 4 6" xfId="24704"/>
    <cellStyle name="쉼표 [0] 2 5 3 4 7" xfId="30465"/>
    <cellStyle name="쉼표 [0] 2 5 3 4 8" xfId="36226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5 6" xfId="31905"/>
    <cellStyle name="쉼표 [0] 2 5 3 5 7" xfId="37666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10" xfId="34966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2 6" xfId="34245"/>
    <cellStyle name="쉼표 [0] 2 5 4 2 2 2 7" xfId="40006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2 7" xfId="31365"/>
    <cellStyle name="쉼표 [0] 2 5 4 2 2 8" xfId="37126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3 6" xfId="32805"/>
    <cellStyle name="쉼표 [0] 2 5 4 2 3 7" xfId="38566"/>
    <cellStyle name="쉼표 [0] 2 5 4 2 4" xfId="6881"/>
    <cellStyle name="쉼표 [0] 2 5 4 2 5" xfId="12642"/>
    <cellStyle name="쉼표 [0] 2 5 4 2 6" xfId="18403"/>
    <cellStyle name="쉼표 [0] 2 5 4 2 7" xfId="24164"/>
    <cellStyle name="쉼표 [0] 2 5 4 2 8" xfId="29925"/>
    <cellStyle name="쉼표 [0] 2 5 4 2 9" xfId="35686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2 6" xfId="33525"/>
    <cellStyle name="쉼표 [0] 2 5 4 3 2 7" xfId="39286"/>
    <cellStyle name="쉼표 [0] 2 5 4 3 3" xfId="7601"/>
    <cellStyle name="쉼표 [0] 2 5 4 3 4" xfId="13362"/>
    <cellStyle name="쉼표 [0] 2 5 4 3 5" xfId="19123"/>
    <cellStyle name="쉼표 [0] 2 5 4 3 6" xfId="24884"/>
    <cellStyle name="쉼표 [0] 2 5 4 3 7" xfId="30645"/>
    <cellStyle name="쉼표 [0] 2 5 4 3 8" xfId="36406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4 6" xfId="32085"/>
    <cellStyle name="쉼표 [0] 2 5 4 4 7" xfId="37846"/>
    <cellStyle name="쉼표 [0] 2 5 4 5" xfId="6161"/>
    <cellStyle name="쉼표 [0] 2 5 4 6" xfId="11922"/>
    <cellStyle name="쉼표 [0] 2 5 4 7" xfId="17683"/>
    <cellStyle name="쉼표 [0] 2 5 4 8" xfId="23444"/>
    <cellStyle name="쉼표 [0] 2 5 4 9" xfId="29205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2 6" xfId="33885"/>
    <cellStyle name="쉼표 [0] 2 5 5 2 2 7" xfId="39646"/>
    <cellStyle name="쉼표 [0] 2 5 5 2 3" xfId="7961"/>
    <cellStyle name="쉼표 [0] 2 5 5 2 4" xfId="13722"/>
    <cellStyle name="쉼표 [0] 2 5 5 2 5" xfId="19483"/>
    <cellStyle name="쉼표 [0] 2 5 5 2 6" xfId="25244"/>
    <cellStyle name="쉼표 [0] 2 5 5 2 7" xfId="31005"/>
    <cellStyle name="쉼표 [0] 2 5 5 2 8" xfId="36766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3 6" xfId="32445"/>
    <cellStyle name="쉼표 [0] 2 5 5 3 7" xfId="38206"/>
    <cellStyle name="쉼표 [0] 2 5 5 4" xfId="6521"/>
    <cellStyle name="쉼표 [0] 2 5 5 5" xfId="12282"/>
    <cellStyle name="쉼표 [0] 2 5 5 6" xfId="18043"/>
    <cellStyle name="쉼표 [0] 2 5 5 7" xfId="23804"/>
    <cellStyle name="쉼표 [0] 2 5 5 8" xfId="29565"/>
    <cellStyle name="쉼표 [0] 2 5 5 9" xfId="35326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2 6" xfId="33165"/>
    <cellStyle name="쉼표 [0] 2 5 6 2 7" xfId="38926"/>
    <cellStyle name="쉼표 [0] 2 5 6 3" xfId="7241"/>
    <cellStyle name="쉼표 [0] 2 5 6 4" xfId="13002"/>
    <cellStyle name="쉼표 [0] 2 5 6 5" xfId="18763"/>
    <cellStyle name="쉼표 [0] 2 5 6 6" xfId="24524"/>
    <cellStyle name="쉼표 [0] 2 5 6 7" xfId="30285"/>
    <cellStyle name="쉼표 [0] 2 5 6 8" xfId="36046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7 6" xfId="31725"/>
    <cellStyle name="쉼표 [0] 2 5 7 7" xfId="37486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12" xfId="28875"/>
    <cellStyle name="쉼표 [0] 2 6 13" xfId="34636"/>
    <cellStyle name="쉼표 [0] 2 6 2" xfId="133"/>
    <cellStyle name="쉼표 [0] 2 6 2 10" xfId="23184"/>
    <cellStyle name="쉼표 [0] 2 6 2 11" xfId="28945"/>
    <cellStyle name="쉼표 [0] 2 6 2 12" xfId="34706"/>
    <cellStyle name="쉼표 [0] 2 6 2 2" xfId="313"/>
    <cellStyle name="쉼표 [0] 2 6 2 2 10" xfId="29125"/>
    <cellStyle name="쉼표 [0] 2 6 2 2 11" xfId="34886"/>
    <cellStyle name="쉼표 [0] 2 6 2 2 2" xfId="673"/>
    <cellStyle name="쉼표 [0] 2 6 2 2 2 10" xfId="35246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2 6" xfId="34525"/>
    <cellStyle name="쉼표 [0] 2 6 2 2 2 2 2 2 7" xfId="40286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2 7" xfId="31645"/>
    <cellStyle name="쉼표 [0] 2 6 2 2 2 2 2 8" xfId="37406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3 6" xfId="33085"/>
    <cellStyle name="쉼표 [0] 2 6 2 2 2 2 3 7" xfId="38846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2 8" xfId="30205"/>
    <cellStyle name="쉼표 [0] 2 6 2 2 2 2 9" xfId="35966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2 6" xfId="33805"/>
    <cellStyle name="쉼표 [0] 2 6 2 2 2 3 2 7" xfId="39566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3 7" xfId="30925"/>
    <cellStyle name="쉼표 [0] 2 6 2 2 2 3 8" xfId="36686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4 6" xfId="32365"/>
    <cellStyle name="쉼표 [0] 2 6 2 2 2 4 7" xfId="38126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2 9" xfId="29485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2 6" xfId="34165"/>
    <cellStyle name="쉼표 [0] 2 6 2 2 3 2 2 7" xfId="39926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2 7" xfId="31285"/>
    <cellStyle name="쉼표 [0] 2 6 2 2 3 2 8" xfId="37046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3 6" xfId="32725"/>
    <cellStyle name="쉼표 [0] 2 6 2 2 3 3 7" xfId="38486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3 8" xfId="29845"/>
    <cellStyle name="쉼표 [0] 2 6 2 2 3 9" xfId="35606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2 6" xfId="33445"/>
    <cellStyle name="쉼표 [0] 2 6 2 2 4 2 7" xfId="39206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4 7" xfId="30565"/>
    <cellStyle name="쉼표 [0] 2 6 2 2 4 8" xfId="36326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5 6" xfId="32005"/>
    <cellStyle name="쉼표 [0] 2 6 2 2 5 7" xfId="37766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10" xfId="35066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2 6" xfId="34345"/>
    <cellStyle name="쉼표 [0] 2 6 2 3 2 2 2 7" xfId="40106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2 7" xfId="31465"/>
    <cellStyle name="쉼표 [0] 2 6 2 3 2 2 8" xfId="37226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3 6" xfId="32905"/>
    <cellStyle name="쉼표 [0] 2 6 2 3 2 3 7" xfId="38666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2 8" xfId="30025"/>
    <cellStyle name="쉼표 [0] 2 6 2 3 2 9" xfId="35786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2 6" xfId="33625"/>
    <cellStyle name="쉼표 [0] 2 6 2 3 3 2 7" xfId="39386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3 7" xfId="30745"/>
    <cellStyle name="쉼표 [0] 2 6 2 3 3 8" xfId="36506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4 6" xfId="32185"/>
    <cellStyle name="쉼표 [0] 2 6 2 3 4 7" xfId="37946"/>
    <cellStyle name="쉼표 [0] 2 6 2 3 5" xfId="6261"/>
    <cellStyle name="쉼표 [0] 2 6 2 3 6" xfId="12022"/>
    <cellStyle name="쉼표 [0] 2 6 2 3 7" xfId="17783"/>
    <cellStyle name="쉼표 [0] 2 6 2 3 8" xfId="23544"/>
    <cellStyle name="쉼표 [0] 2 6 2 3 9" xfId="29305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2 6" xfId="33985"/>
    <cellStyle name="쉼표 [0] 2 6 2 4 2 2 7" xfId="39746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2 7" xfId="31105"/>
    <cellStyle name="쉼표 [0] 2 6 2 4 2 8" xfId="36866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3 6" xfId="32545"/>
    <cellStyle name="쉼표 [0] 2 6 2 4 3 7" xfId="38306"/>
    <cellStyle name="쉼표 [0] 2 6 2 4 4" xfId="6621"/>
    <cellStyle name="쉼표 [0] 2 6 2 4 5" xfId="12382"/>
    <cellStyle name="쉼표 [0] 2 6 2 4 6" xfId="18143"/>
    <cellStyle name="쉼표 [0] 2 6 2 4 7" xfId="23904"/>
    <cellStyle name="쉼표 [0] 2 6 2 4 8" xfId="29665"/>
    <cellStyle name="쉼표 [0] 2 6 2 4 9" xfId="35426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2 6" xfId="33265"/>
    <cellStyle name="쉼표 [0] 2 6 2 5 2 7" xfId="39026"/>
    <cellStyle name="쉼표 [0] 2 6 2 5 3" xfId="7341"/>
    <cellStyle name="쉼표 [0] 2 6 2 5 4" xfId="13102"/>
    <cellStyle name="쉼표 [0] 2 6 2 5 5" xfId="18863"/>
    <cellStyle name="쉼표 [0] 2 6 2 5 6" xfId="24624"/>
    <cellStyle name="쉼표 [0] 2 6 2 5 7" xfId="30385"/>
    <cellStyle name="쉼표 [0] 2 6 2 5 8" xfId="36146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6 6" xfId="31825"/>
    <cellStyle name="쉼표 [0] 2 6 2 6 7" xfId="37586"/>
    <cellStyle name="쉼표 [0] 2 6 2 7" xfId="5901"/>
    <cellStyle name="쉼표 [0] 2 6 2 8" xfId="11662"/>
    <cellStyle name="쉼표 [0] 2 6 2 9" xfId="17423"/>
    <cellStyle name="쉼표 [0] 2 6 3" xfId="243"/>
    <cellStyle name="쉼표 [0] 2 6 3 10" xfId="29055"/>
    <cellStyle name="쉼표 [0] 2 6 3 11" xfId="34816"/>
    <cellStyle name="쉼표 [0] 2 6 3 2" xfId="603"/>
    <cellStyle name="쉼표 [0] 2 6 3 2 10" xfId="35176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2 6" xfId="34455"/>
    <cellStyle name="쉼표 [0] 2 6 3 2 2 2 2 7" xfId="40216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2 7" xfId="31575"/>
    <cellStyle name="쉼표 [0] 2 6 3 2 2 2 8" xfId="37336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3 6" xfId="33015"/>
    <cellStyle name="쉼표 [0] 2 6 3 2 2 3 7" xfId="38776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2 8" xfId="30135"/>
    <cellStyle name="쉼표 [0] 2 6 3 2 2 9" xfId="35896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2 6" xfId="33735"/>
    <cellStyle name="쉼표 [0] 2 6 3 2 3 2 7" xfId="39496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3 7" xfId="30855"/>
    <cellStyle name="쉼표 [0] 2 6 3 2 3 8" xfId="36616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4 6" xfId="32295"/>
    <cellStyle name="쉼표 [0] 2 6 3 2 4 7" xfId="38056"/>
    <cellStyle name="쉼표 [0] 2 6 3 2 5" xfId="6371"/>
    <cellStyle name="쉼표 [0] 2 6 3 2 6" xfId="12132"/>
    <cellStyle name="쉼표 [0] 2 6 3 2 7" xfId="17893"/>
    <cellStyle name="쉼표 [0] 2 6 3 2 8" xfId="23654"/>
    <cellStyle name="쉼표 [0] 2 6 3 2 9" xfId="29415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2 6" xfId="34095"/>
    <cellStyle name="쉼표 [0] 2 6 3 3 2 2 7" xfId="39856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2 7" xfId="31215"/>
    <cellStyle name="쉼표 [0] 2 6 3 3 2 8" xfId="36976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3 6" xfId="32655"/>
    <cellStyle name="쉼표 [0] 2 6 3 3 3 7" xfId="38416"/>
    <cellStyle name="쉼표 [0] 2 6 3 3 4" xfId="6731"/>
    <cellStyle name="쉼표 [0] 2 6 3 3 5" xfId="12492"/>
    <cellStyle name="쉼표 [0] 2 6 3 3 6" xfId="18253"/>
    <cellStyle name="쉼표 [0] 2 6 3 3 7" xfId="24014"/>
    <cellStyle name="쉼표 [0] 2 6 3 3 8" xfId="29775"/>
    <cellStyle name="쉼표 [0] 2 6 3 3 9" xfId="35536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2 6" xfId="33375"/>
    <cellStyle name="쉼표 [0] 2 6 3 4 2 7" xfId="39136"/>
    <cellStyle name="쉼표 [0] 2 6 3 4 3" xfId="7451"/>
    <cellStyle name="쉼표 [0] 2 6 3 4 4" xfId="13212"/>
    <cellStyle name="쉼표 [0] 2 6 3 4 5" xfId="18973"/>
    <cellStyle name="쉼표 [0] 2 6 3 4 6" xfId="24734"/>
    <cellStyle name="쉼표 [0] 2 6 3 4 7" xfId="30495"/>
    <cellStyle name="쉼표 [0] 2 6 3 4 8" xfId="36256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5 6" xfId="31935"/>
    <cellStyle name="쉼표 [0] 2 6 3 5 7" xfId="37696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10" xfId="34996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2 6" xfId="34275"/>
    <cellStyle name="쉼표 [0] 2 6 4 2 2 2 7" xfId="40036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2 7" xfId="31395"/>
    <cellStyle name="쉼표 [0] 2 6 4 2 2 8" xfId="37156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3 6" xfId="32835"/>
    <cellStyle name="쉼표 [0] 2 6 4 2 3 7" xfId="38596"/>
    <cellStyle name="쉼표 [0] 2 6 4 2 4" xfId="6911"/>
    <cellStyle name="쉼표 [0] 2 6 4 2 5" xfId="12672"/>
    <cellStyle name="쉼표 [0] 2 6 4 2 6" xfId="18433"/>
    <cellStyle name="쉼표 [0] 2 6 4 2 7" xfId="24194"/>
    <cellStyle name="쉼표 [0] 2 6 4 2 8" xfId="29955"/>
    <cellStyle name="쉼표 [0] 2 6 4 2 9" xfId="35716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2 6" xfId="33555"/>
    <cellStyle name="쉼표 [0] 2 6 4 3 2 7" xfId="39316"/>
    <cellStyle name="쉼표 [0] 2 6 4 3 3" xfId="7631"/>
    <cellStyle name="쉼표 [0] 2 6 4 3 4" xfId="13392"/>
    <cellStyle name="쉼표 [0] 2 6 4 3 5" xfId="19153"/>
    <cellStyle name="쉼표 [0] 2 6 4 3 6" xfId="24914"/>
    <cellStyle name="쉼표 [0] 2 6 4 3 7" xfId="30675"/>
    <cellStyle name="쉼표 [0] 2 6 4 3 8" xfId="36436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4 6" xfId="32115"/>
    <cellStyle name="쉼표 [0] 2 6 4 4 7" xfId="37876"/>
    <cellStyle name="쉼표 [0] 2 6 4 5" xfId="6191"/>
    <cellStyle name="쉼표 [0] 2 6 4 6" xfId="11952"/>
    <cellStyle name="쉼표 [0] 2 6 4 7" xfId="17713"/>
    <cellStyle name="쉼표 [0] 2 6 4 8" xfId="23474"/>
    <cellStyle name="쉼표 [0] 2 6 4 9" xfId="29235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2 6" xfId="33915"/>
    <cellStyle name="쉼표 [0] 2 6 5 2 2 7" xfId="39676"/>
    <cellStyle name="쉼표 [0] 2 6 5 2 3" xfId="7991"/>
    <cellStyle name="쉼표 [0] 2 6 5 2 4" xfId="13752"/>
    <cellStyle name="쉼표 [0] 2 6 5 2 5" xfId="19513"/>
    <cellStyle name="쉼표 [0] 2 6 5 2 6" xfId="25274"/>
    <cellStyle name="쉼표 [0] 2 6 5 2 7" xfId="31035"/>
    <cellStyle name="쉼표 [0] 2 6 5 2 8" xfId="36796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3 6" xfId="32475"/>
    <cellStyle name="쉼표 [0] 2 6 5 3 7" xfId="38236"/>
    <cellStyle name="쉼표 [0] 2 6 5 4" xfId="6551"/>
    <cellStyle name="쉼표 [0] 2 6 5 5" xfId="12312"/>
    <cellStyle name="쉼표 [0] 2 6 5 6" xfId="18073"/>
    <cellStyle name="쉼표 [0] 2 6 5 7" xfId="23834"/>
    <cellStyle name="쉼표 [0] 2 6 5 8" xfId="29595"/>
    <cellStyle name="쉼표 [0] 2 6 5 9" xfId="35356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2 6" xfId="33195"/>
    <cellStyle name="쉼표 [0] 2 6 6 2 7" xfId="38956"/>
    <cellStyle name="쉼표 [0] 2 6 6 3" xfId="7271"/>
    <cellStyle name="쉼표 [0] 2 6 6 4" xfId="13032"/>
    <cellStyle name="쉼표 [0] 2 6 6 5" xfId="18793"/>
    <cellStyle name="쉼표 [0] 2 6 6 6" xfId="24554"/>
    <cellStyle name="쉼표 [0] 2 6 6 7" xfId="30315"/>
    <cellStyle name="쉼표 [0] 2 6 6 8" xfId="36076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7 6" xfId="31755"/>
    <cellStyle name="쉼표 [0] 2 6 7 7" xfId="37516"/>
    <cellStyle name="쉼표 [0] 2 6 8" xfId="5831"/>
    <cellStyle name="쉼표 [0] 2 6 9" xfId="11592"/>
    <cellStyle name="쉼표 [0] 2 7" xfId="73"/>
    <cellStyle name="쉼표 [0] 2 7 10" xfId="23124"/>
    <cellStyle name="쉼표 [0] 2 7 11" xfId="28885"/>
    <cellStyle name="쉼표 [0] 2 7 12" xfId="34646"/>
    <cellStyle name="쉼표 [0] 2 7 2" xfId="253"/>
    <cellStyle name="쉼표 [0] 2 7 2 10" xfId="29065"/>
    <cellStyle name="쉼표 [0] 2 7 2 11" xfId="34826"/>
    <cellStyle name="쉼표 [0] 2 7 2 2" xfId="613"/>
    <cellStyle name="쉼표 [0] 2 7 2 2 10" xfId="35186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2 6" xfId="34465"/>
    <cellStyle name="쉼표 [0] 2 7 2 2 2 2 2 7" xfId="40226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2 7" xfId="31585"/>
    <cellStyle name="쉼표 [0] 2 7 2 2 2 2 8" xfId="37346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3 6" xfId="33025"/>
    <cellStyle name="쉼표 [0] 2 7 2 2 2 3 7" xfId="38786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2 8" xfId="30145"/>
    <cellStyle name="쉼표 [0] 2 7 2 2 2 9" xfId="35906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2 6" xfId="33745"/>
    <cellStyle name="쉼표 [0] 2 7 2 2 3 2 7" xfId="39506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3 7" xfId="30865"/>
    <cellStyle name="쉼표 [0] 2 7 2 2 3 8" xfId="36626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4 6" xfId="32305"/>
    <cellStyle name="쉼표 [0] 2 7 2 2 4 7" xfId="38066"/>
    <cellStyle name="쉼표 [0] 2 7 2 2 5" xfId="6381"/>
    <cellStyle name="쉼표 [0] 2 7 2 2 6" xfId="12142"/>
    <cellStyle name="쉼표 [0] 2 7 2 2 7" xfId="17903"/>
    <cellStyle name="쉼표 [0] 2 7 2 2 8" xfId="23664"/>
    <cellStyle name="쉼표 [0] 2 7 2 2 9" xfId="29425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2 6" xfId="34105"/>
    <cellStyle name="쉼표 [0] 2 7 2 3 2 2 7" xfId="39866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2 7" xfId="31225"/>
    <cellStyle name="쉼표 [0] 2 7 2 3 2 8" xfId="36986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3 6" xfId="32665"/>
    <cellStyle name="쉼표 [0] 2 7 2 3 3 7" xfId="38426"/>
    <cellStyle name="쉼표 [0] 2 7 2 3 4" xfId="6741"/>
    <cellStyle name="쉼표 [0] 2 7 2 3 5" xfId="12502"/>
    <cellStyle name="쉼표 [0] 2 7 2 3 6" xfId="18263"/>
    <cellStyle name="쉼표 [0] 2 7 2 3 7" xfId="24024"/>
    <cellStyle name="쉼표 [0] 2 7 2 3 8" xfId="29785"/>
    <cellStyle name="쉼표 [0] 2 7 2 3 9" xfId="35546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2 6" xfId="33385"/>
    <cellStyle name="쉼표 [0] 2 7 2 4 2 7" xfId="39146"/>
    <cellStyle name="쉼표 [0] 2 7 2 4 3" xfId="7461"/>
    <cellStyle name="쉼표 [0] 2 7 2 4 4" xfId="13222"/>
    <cellStyle name="쉼표 [0] 2 7 2 4 5" xfId="18983"/>
    <cellStyle name="쉼표 [0] 2 7 2 4 6" xfId="24744"/>
    <cellStyle name="쉼표 [0] 2 7 2 4 7" xfId="30505"/>
    <cellStyle name="쉼표 [0] 2 7 2 4 8" xfId="36266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5 6" xfId="31945"/>
    <cellStyle name="쉼표 [0] 2 7 2 5 7" xfId="37706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10" xfId="35006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2 6" xfId="34285"/>
    <cellStyle name="쉼표 [0] 2 7 3 2 2 2 7" xfId="40046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2 7" xfId="31405"/>
    <cellStyle name="쉼표 [0] 2 7 3 2 2 8" xfId="37166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3 6" xfId="32845"/>
    <cellStyle name="쉼표 [0] 2 7 3 2 3 7" xfId="38606"/>
    <cellStyle name="쉼표 [0] 2 7 3 2 4" xfId="6921"/>
    <cellStyle name="쉼표 [0] 2 7 3 2 5" xfId="12682"/>
    <cellStyle name="쉼표 [0] 2 7 3 2 6" xfId="18443"/>
    <cellStyle name="쉼표 [0] 2 7 3 2 7" xfId="24204"/>
    <cellStyle name="쉼표 [0] 2 7 3 2 8" xfId="29965"/>
    <cellStyle name="쉼표 [0] 2 7 3 2 9" xfId="35726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2 6" xfId="33565"/>
    <cellStyle name="쉼표 [0] 2 7 3 3 2 7" xfId="39326"/>
    <cellStyle name="쉼표 [0] 2 7 3 3 3" xfId="7641"/>
    <cellStyle name="쉼표 [0] 2 7 3 3 4" xfId="13402"/>
    <cellStyle name="쉼표 [0] 2 7 3 3 5" xfId="19163"/>
    <cellStyle name="쉼표 [0] 2 7 3 3 6" xfId="24924"/>
    <cellStyle name="쉼표 [0] 2 7 3 3 7" xfId="30685"/>
    <cellStyle name="쉼표 [0] 2 7 3 3 8" xfId="36446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4 6" xfId="32125"/>
    <cellStyle name="쉼표 [0] 2 7 3 4 7" xfId="37886"/>
    <cellStyle name="쉼표 [0] 2 7 3 5" xfId="6201"/>
    <cellStyle name="쉼표 [0] 2 7 3 6" xfId="11962"/>
    <cellStyle name="쉼표 [0] 2 7 3 7" xfId="17723"/>
    <cellStyle name="쉼표 [0] 2 7 3 8" xfId="23484"/>
    <cellStyle name="쉼표 [0] 2 7 3 9" xfId="29245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2 6" xfId="33925"/>
    <cellStyle name="쉼표 [0] 2 7 4 2 2 7" xfId="39686"/>
    <cellStyle name="쉼표 [0] 2 7 4 2 3" xfId="8001"/>
    <cellStyle name="쉼표 [0] 2 7 4 2 4" xfId="13762"/>
    <cellStyle name="쉼표 [0] 2 7 4 2 5" xfId="19523"/>
    <cellStyle name="쉼표 [0] 2 7 4 2 6" xfId="25284"/>
    <cellStyle name="쉼표 [0] 2 7 4 2 7" xfId="31045"/>
    <cellStyle name="쉼표 [0] 2 7 4 2 8" xfId="36806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3 6" xfId="32485"/>
    <cellStyle name="쉼표 [0] 2 7 4 3 7" xfId="38246"/>
    <cellStyle name="쉼표 [0] 2 7 4 4" xfId="6561"/>
    <cellStyle name="쉼표 [0] 2 7 4 5" xfId="12322"/>
    <cellStyle name="쉼표 [0] 2 7 4 6" xfId="18083"/>
    <cellStyle name="쉼표 [0] 2 7 4 7" xfId="23844"/>
    <cellStyle name="쉼표 [0] 2 7 4 8" xfId="29605"/>
    <cellStyle name="쉼표 [0] 2 7 4 9" xfId="35366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2 6" xfId="33205"/>
    <cellStyle name="쉼표 [0] 2 7 5 2 7" xfId="38966"/>
    <cellStyle name="쉼표 [0] 2 7 5 3" xfId="7281"/>
    <cellStyle name="쉼표 [0] 2 7 5 4" xfId="13042"/>
    <cellStyle name="쉼표 [0] 2 7 5 5" xfId="18803"/>
    <cellStyle name="쉼표 [0] 2 7 5 6" xfId="24564"/>
    <cellStyle name="쉼표 [0] 2 7 5 7" xfId="30325"/>
    <cellStyle name="쉼표 [0] 2 7 5 8" xfId="36086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6 6" xfId="31765"/>
    <cellStyle name="쉼표 [0] 2 7 6 7" xfId="37526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11" xfId="28955"/>
    <cellStyle name="쉼표 [0] 2 8 12" xfId="34716"/>
    <cellStyle name="쉼표 [0] 2 8 2" xfId="323"/>
    <cellStyle name="쉼표 [0] 2 8 2 10" xfId="29135"/>
    <cellStyle name="쉼표 [0] 2 8 2 11" xfId="34896"/>
    <cellStyle name="쉼표 [0] 2 8 2 2" xfId="683"/>
    <cellStyle name="쉼표 [0] 2 8 2 2 10" xfId="35256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2 6" xfId="34535"/>
    <cellStyle name="쉼표 [0] 2 8 2 2 2 2 2 7" xfId="40296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2 7" xfId="31655"/>
    <cellStyle name="쉼표 [0] 2 8 2 2 2 2 8" xfId="37416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3 6" xfId="33095"/>
    <cellStyle name="쉼표 [0] 2 8 2 2 2 3 7" xfId="38856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2 8" xfId="30215"/>
    <cellStyle name="쉼표 [0] 2 8 2 2 2 9" xfId="35976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2 6" xfId="33815"/>
    <cellStyle name="쉼표 [0] 2 8 2 2 3 2 7" xfId="39576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3 7" xfId="30935"/>
    <cellStyle name="쉼표 [0] 2 8 2 2 3 8" xfId="36696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4 6" xfId="32375"/>
    <cellStyle name="쉼표 [0] 2 8 2 2 4 7" xfId="38136"/>
    <cellStyle name="쉼표 [0] 2 8 2 2 5" xfId="6451"/>
    <cellStyle name="쉼표 [0] 2 8 2 2 6" xfId="12212"/>
    <cellStyle name="쉼표 [0] 2 8 2 2 7" xfId="17973"/>
    <cellStyle name="쉼표 [0] 2 8 2 2 8" xfId="23734"/>
    <cellStyle name="쉼표 [0] 2 8 2 2 9" xfId="29495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2 6" xfId="34175"/>
    <cellStyle name="쉼표 [0] 2 8 2 3 2 2 7" xfId="39936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2 7" xfId="31295"/>
    <cellStyle name="쉼표 [0] 2 8 2 3 2 8" xfId="37056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3 6" xfId="32735"/>
    <cellStyle name="쉼표 [0] 2 8 2 3 3 7" xfId="38496"/>
    <cellStyle name="쉼표 [0] 2 8 2 3 4" xfId="6811"/>
    <cellStyle name="쉼표 [0] 2 8 2 3 5" xfId="12572"/>
    <cellStyle name="쉼표 [0] 2 8 2 3 6" xfId="18333"/>
    <cellStyle name="쉼표 [0] 2 8 2 3 7" xfId="24094"/>
    <cellStyle name="쉼표 [0] 2 8 2 3 8" xfId="29855"/>
    <cellStyle name="쉼표 [0] 2 8 2 3 9" xfId="35616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2 6" xfId="33455"/>
    <cellStyle name="쉼표 [0] 2 8 2 4 2 7" xfId="39216"/>
    <cellStyle name="쉼표 [0] 2 8 2 4 3" xfId="7531"/>
    <cellStyle name="쉼표 [0] 2 8 2 4 4" xfId="13292"/>
    <cellStyle name="쉼표 [0] 2 8 2 4 5" xfId="19053"/>
    <cellStyle name="쉼표 [0] 2 8 2 4 6" xfId="24814"/>
    <cellStyle name="쉼표 [0] 2 8 2 4 7" xfId="30575"/>
    <cellStyle name="쉼표 [0] 2 8 2 4 8" xfId="36336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5 6" xfId="32015"/>
    <cellStyle name="쉼표 [0] 2 8 2 5 7" xfId="37776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10" xfId="35076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2 6" xfId="34355"/>
    <cellStyle name="쉼표 [0] 2 8 3 2 2 2 7" xfId="40116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2 7" xfId="31475"/>
    <cellStyle name="쉼표 [0] 2 8 3 2 2 8" xfId="37236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3 6" xfId="32915"/>
    <cellStyle name="쉼표 [0] 2 8 3 2 3 7" xfId="38676"/>
    <cellStyle name="쉼표 [0] 2 8 3 2 4" xfId="6991"/>
    <cellStyle name="쉼표 [0] 2 8 3 2 5" xfId="12752"/>
    <cellStyle name="쉼표 [0] 2 8 3 2 6" xfId="18513"/>
    <cellStyle name="쉼표 [0] 2 8 3 2 7" xfId="24274"/>
    <cellStyle name="쉼표 [0] 2 8 3 2 8" xfId="30035"/>
    <cellStyle name="쉼표 [0] 2 8 3 2 9" xfId="35796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2 6" xfId="33635"/>
    <cellStyle name="쉼표 [0] 2 8 3 3 2 7" xfId="39396"/>
    <cellStyle name="쉼표 [0] 2 8 3 3 3" xfId="7711"/>
    <cellStyle name="쉼표 [0] 2 8 3 3 4" xfId="13472"/>
    <cellStyle name="쉼표 [0] 2 8 3 3 5" xfId="19233"/>
    <cellStyle name="쉼표 [0] 2 8 3 3 6" xfId="24994"/>
    <cellStyle name="쉼표 [0] 2 8 3 3 7" xfId="30755"/>
    <cellStyle name="쉼표 [0] 2 8 3 3 8" xfId="36516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4 6" xfId="32195"/>
    <cellStyle name="쉼표 [0] 2 8 3 4 7" xfId="37956"/>
    <cellStyle name="쉼표 [0] 2 8 3 5" xfId="6271"/>
    <cellStyle name="쉼표 [0] 2 8 3 6" xfId="12032"/>
    <cellStyle name="쉼표 [0] 2 8 3 7" xfId="17793"/>
    <cellStyle name="쉼표 [0] 2 8 3 8" xfId="23554"/>
    <cellStyle name="쉼표 [0] 2 8 3 9" xfId="29315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2 6" xfId="33995"/>
    <cellStyle name="쉼표 [0] 2 8 4 2 2 7" xfId="39756"/>
    <cellStyle name="쉼표 [0] 2 8 4 2 3" xfId="8071"/>
    <cellStyle name="쉼표 [0] 2 8 4 2 4" xfId="13832"/>
    <cellStyle name="쉼표 [0] 2 8 4 2 5" xfId="19593"/>
    <cellStyle name="쉼표 [0] 2 8 4 2 6" xfId="25354"/>
    <cellStyle name="쉼표 [0] 2 8 4 2 7" xfId="31115"/>
    <cellStyle name="쉼표 [0] 2 8 4 2 8" xfId="36876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3 6" xfId="32555"/>
    <cellStyle name="쉼표 [0] 2 8 4 3 7" xfId="38316"/>
    <cellStyle name="쉼표 [0] 2 8 4 4" xfId="6631"/>
    <cellStyle name="쉼표 [0] 2 8 4 5" xfId="12392"/>
    <cellStyle name="쉼표 [0] 2 8 4 6" xfId="18153"/>
    <cellStyle name="쉼표 [0] 2 8 4 7" xfId="23914"/>
    <cellStyle name="쉼표 [0] 2 8 4 8" xfId="29675"/>
    <cellStyle name="쉼표 [0] 2 8 4 9" xfId="35436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2 6" xfId="33275"/>
    <cellStyle name="쉼표 [0] 2 8 5 2 7" xfId="39036"/>
    <cellStyle name="쉼표 [0] 2 8 5 3" xfId="7351"/>
    <cellStyle name="쉼표 [0] 2 8 5 4" xfId="13112"/>
    <cellStyle name="쉼표 [0] 2 8 5 5" xfId="18873"/>
    <cellStyle name="쉼표 [0] 2 8 5 6" xfId="24634"/>
    <cellStyle name="쉼표 [0] 2 8 5 7" xfId="30395"/>
    <cellStyle name="쉼표 [0] 2 8 5 8" xfId="36156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6 6" xfId="31835"/>
    <cellStyle name="쉼표 [0] 2 8 6 7" xfId="37596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11" xfId="28965"/>
    <cellStyle name="쉼표 [0] 2 9 12" xfId="34726"/>
    <cellStyle name="쉼표 [0] 2 9 2" xfId="333"/>
    <cellStyle name="쉼표 [0] 2 9 2 10" xfId="29145"/>
    <cellStyle name="쉼표 [0] 2 9 2 11" xfId="34906"/>
    <cellStyle name="쉼표 [0] 2 9 2 2" xfId="693"/>
    <cellStyle name="쉼표 [0] 2 9 2 2 10" xfId="35266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2 6" xfId="34545"/>
    <cellStyle name="쉼표 [0] 2 9 2 2 2 2 2 7" xfId="40306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2 7" xfId="31665"/>
    <cellStyle name="쉼표 [0] 2 9 2 2 2 2 8" xfId="37426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3 6" xfId="33105"/>
    <cellStyle name="쉼표 [0] 2 9 2 2 2 3 7" xfId="38866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2 8" xfId="30225"/>
    <cellStyle name="쉼표 [0] 2 9 2 2 2 9" xfId="35986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2 6" xfId="33825"/>
    <cellStyle name="쉼표 [0] 2 9 2 2 3 2 7" xfId="39586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3 7" xfId="30945"/>
    <cellStyle name="쉼표 [0] 2 9 2 2 3 8" xfId="36706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4 6" xfId="32385"/>
    <cellStyle name="쉼표 [0] 2 9 2 2 4 7" xfId="38146"/>
    <cellStyle name="쉼표 [0] 2 9 2 2 5" xfId="6461"/>
    <cellStyle name="쉼표 [0] 2 9 2 2 6" xfId="12222"/>
    <cellStyle name="쉼표 [0] 2 9 2 2 7" xfId="17983"/>
    <cellStyle name="쉼표 [0] 2 9 2 2 8" xfId="23744"/>
    <cellStyle name="쉼표 [0] 2 9 2 2 9" xfId="29505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2 6" xfId="34185"/>
    <cellStyle name="쉼표 [0] 2 9 2 3 2 2 7" xfId="39946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2 7" xfId="31305"/>
    <cellStyle name="쉼표 [0] 2 9 2 3 2 8" xfId="37066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3 6" xfId="32745"/>
    <cellStyle name="쉼표 [0] 2 9 2 3 3 7" xfId="38506"/>
    <cellStyle name="쉼표 [0] 2 9 2 3 4" xfId="6821"/>
    <cellStyle name="쉼표 [0] 2 9 2 3 5" xfId="12582"/>
    <cellStyle name="쉼표 [0] 2 9 2 3 6" xfId="18343"/>
    <cellStyle name="쉼표 [0] 2 9 2 3 7" xfId="24104"/>
    <cellStyle name="쉼표 [0] 2 9 2 3 8" xfId="29865"/>
    <cellStyle name="쉼표 [0] 2 9 2 3 9" xfId="35626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2 6" xfId="33465"/>
    <cellStyle name="쉼표 [0] 2 9 2 4 2 7" xfId="39226"/>
    <cellStyle name="쉼표 [0] 2 9 2 4 3" xfId="7541"/>
    <cellStyle name="쉼표 [0] 2 9 2 4 4" xfId="13302"/>
    <cellStyle name="쉼표 [0] 2 9 2 4 5" xfId="19063"/>
    <cellStyle name="쉼표 [0] 2 9 2 4 6" xfId="24824"/>
    <cellStyle name="쉼표 [0] 2 9 2 4 7" xfId="30585"/>
    <cellStyle name="쉼표 [0] 2 9 2 4 8" xfId="36346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5 6" xfId="32025"/>
    <cellStyle name="쉼표 [0] 2 9 2 5 7" xfId="37786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10" xfId="35086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2 6" xfId="34365"/>
    <cellStyle name="쉼표 [0] 2 9 3 2 2 2 7" xfId="40126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2 7" xfId="31485"/>
    <cellStyle name="쉼표 [0] 2 9 3 2 2 8" xfId="37246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3 6" xfId="32925"/>
    <cellStyle name="쉼표 [0] 2 9 3 2 3 7" xfId="38686"/>
    <cellStyle name="쉼표 [0] 2 9 3 2 4" xfId="7001"/>
    <cellStyle name="쉼표 [0] 2 9 3 2 5" xfId="12762"/>
    <cellStyle name="쉼표 [0] 2 9 3 2 6" xfId="18523"/>
    <cellStyle name="쉼표 [0] 2 9 3 2 7" xfId="24284"/>
    <cellStyle name="쉼표 [0] 2 9 3 2 8" xfId="30045"/>
    <cellStyle name="쉼표 [0] 2 9 3 2 9" xfId="35806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2 6" xfId="33645"/>
    <cellStyle name="쉼표 [0] 2 9 3 3 2 7" xfId="39406"/>
    <cellStyle name="쉼표 [0] 2 9 3 3 3" xfId="7721"/>
    <cellStyle name="쉼표 [0] 2 9 3 3 4" xfId="13482"/>
    <cellStyle name="쉼표 [0] 2 9 3 3 5" xfId="19243"/>
    <cellStyle name="쉼표 [0] 2 9 3 3 6" xfId="25004"/>
    <cellStyle name="쉼표 [0] 2 9 3 3 7" xfId="30765"/>
    <cellStyle name="쉼표 [0] 2 9 3 3 8" xfId="36526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4 6" xfId="32205"/>
    <cellStyle name="쉼표 [0] 2 9 3 4 7" xfId="37966"/>
    <cellStyle name="쉼표 [0] 2 9 3 5" xfId="6281"/>
    <cellStyle name="쉼표 [0] 2 9 3 6" xfId="12042"/>
    <cellStyle name="쉼표 [0] 2 9 3 7" xfId="17803"/>
    <cellStyle name="쉼표 [0] 2 9 3 8" xfId="23564"/>
    <cellStyle name="쉼표 [0] 2 9 3 9" xfId="29325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2 6" xfId="34005"/>
    <cellStyle name="쉼표 [0] 2 9 4 2 2 7" xfId="39766"/>
    <cellStyle name="쉼표 [0] 2 9 4 2 3" xfId="8081"/>
    <cellStyle name="쉼표 [0] 2 9 4 2 4" xfId="13842"/>
    <cellStyle name="쉼표 [0] 2 9 4 2 5" xfId="19603"/>
    <cellStyle name="쉼표 [0] 2 9 4 2 6" xfId="25364"/>
    <cellStyle name="쉼표 [0] 2 9 4 2 7" xfId="31125"/>
    <cellStyle name="쉼표 [0] 2 9 4 2 8" xfId="36886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3 6" xfId="32565"/>
    <cellStyle name="쉼표 [0] 2 9 4 3 7" xfId="38326"/>
    <cellStyle name="쉼표 [0] 2 9 4 4" xfId="6641"/>
    <cellStyle name="쉼표 [0] 2 9 4 5" xfId="12402"/>
    <cellStyle name="쉼표 [0] 2 9 4 6" xfId="18163"/>
    <cellStyle name="쉼표 [0] 2 9 4 7" xfId="23924"/>
    <cellStyle name="쉼표 [0] 2 9 4 8" xfId="29685"/>
    <cellStyle name="쉼표 [0] 2 9 4 9" xfId="35446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2 6" xfId="33285"/>
    <cellStyle name="쉼표 [0] 2 9 5 2 7" xfId="39046"/>
    <cellStyle name="쉼표 [0] 2 9 5 3" xfId="7361"/>
    <cellStyle name="쉼표 [0] 2 9 5 4" xfId="13122"/>
    <cellStyle name="쉼표 [0] 2 9 5 5" xfId="18883"/>
    <cellStyle name="쉼표 [0] 2 9 5 6" xfId="24644"/>
    <cellStyle name="쉼표 [0] 2 9 5 7" xfId="30405"/>
    <cellStyle name="쉼표 [0] 2 9 5 8" xfId="36166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6 6" xfId="31845"/>
    <cellStyle name="쉼표 [0] 2 9 6 7" xfId="37606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0 6" xfId="31693"/>
    <cellStyle name="쉼표 [0] 20 7" xfId="37454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26" xfId="28813"/>
    <cellStyle name="쉼표 [0] 27" xfId="34574"/>
    <cellStyle name="쉼표 [0] 3" xfId="4"/>
    <cellStyle name="쉼표 [0] 3 10" xfId="164"/>
    <cellStyle name="쉼표 [0] 3 10 10" xfId="23215"/>
    <cellStyle name="쉼표 [0] 3 10 11" xfId="28976"/>
    <cellStyle name="쉼표 [0] 3 10 12" xfId="34737"/>
    <cellStyle name="쉼표 [0] 3 10 2" xfId="344"/>
    <cellStyle name="쉼표 [0] 3 10 2 10" xfId="29156"/>
    <cellStyle name="쉼표 [0] 3 10 2 11" xfId="34917"/>
    <cellStyle name="쉼표 [0] 3 10 2 2" xfId="704"/>
    <cellStyle name="쉼표 [0] 3 10 2 2 10" xfId="35277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2 6" xfId="34556"/>
    <cellStyle name="쉼표 [0] 3 10 2 2 2 2 2 7" xfId="40317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2 7" xfId="31676"/>
    <cellStyle name="쉼표 [0] 3 10 2 2 2 2 8" xfId="37437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3 6" xfId="33116"/>
    <cellStyle name="쉼표 [0] 3 10 2 2 2 3 7" xfId="38877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2 8" xfId="30236"/>
    <cellStyle name="쉼표 [0] 3 10 2 2 2 9" xfId="35997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2 6" xfId="33836"/>
    <cellStyle name="쉼표 [0] 3 10 2 2 3 2 7" xfId="39597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3 7" xfId="30956"/>
    <cellStyle name="쉼표 [0] 3 10 2 2 3 8" xfId="36717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4 6" xfId="32396"/>
    <cellStyle name="쉼표 [0] 3 10 2 2 4 7" xfId="38157"/>
    <cellStyle name="쉼표 [0] 3 10 2 2 5" xfId="6472"/>
    <cellStyle name="쉼표 [0] 3 10 2 2 6" xfId="12233"/>
    <cellStyle name="쉼표 [0] 3 10 2 2 7" xfId="17994"/>
    <cellStyle name="쉼표 [0] 3 10 2 2 8" xfId="23755"/>
    <cellStyle name="쉼표 [0] 3 10 2 2 9" xfId="29516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2 6" xfId="34196"/>
    <cellStyle name="쉼표 [0] 3 10 2 3 2 2 7" xfId="39957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2 7" xfId="31316"/>
    <cellStyle name="쉼표 [0] 3 10 2 3 2 8" xfId="37077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3 6" xfId="32756"/>
    <cellStyle name="쉼표 [0] 3 10 2 3 3 7" xfId="38517"/>
    <cellStyle name="쉼표 [0] 3 10 2 3 4" xfId="6832"/>
    <cellStyle name="쉼표 [0] 3 10 2 3 5" xfId="12593"/>
    <cellStyle name="쉼표 [0] 3 10 2 3 6" xfId="18354"/>
    <cellStyle name="쉼표 [0] 3 10 2 3 7" xfId="24115"/>
    <cellStyle name="쉼표 [0] 3 10 2 3 8" xfId="29876"/>
    <cellStyle name="쉼표 [0] 3 10 2 3 9" xfId="35637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2 6" xfId="33476"/>
    <cellStyle name="쉼표 [0] 3 10 2 4 2 7" xfId="39237"/>
    <cellStyle name="쉼표 [0] 3 10 2 4 3" xfId="7552"/>
    <cellStyle name="쉼표 [0] 3 10 2 4 4" xfId="13313"/>
    <cellStyle name="쉼표 [0] 3 10 2 4 5" xfId="19074"/>
    <cellStyle name="쉼표 [0] 3 10 2 4 6" xfId="24835"/>
    <cellStyle name="쉼표 [0] 3 10 2 4 7" xfId="30596"/>
    <cellStyle name="쉼표 [0] 3 10 2 4 8" xfId="36357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5 6" xfId="32036"/>
    <cellStyle name="쉼표 [0] 3 10 2 5 7" xfId="37797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10" xfId="35097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2 6" xfId="34376"/>
    <cellStyle name="쉼표 [0] 3 10 3 2 2 2 7" xfId="40137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2 7" xfId="31496"/>
    <cellStyle name="쉼표 [0] 3 10 3 2 2 8" xfId="37257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3 6" xfId="32936"/>
    <cellStyle name="쉼표 [0] 3 10 3 2 3 7" xfId="38697"/>
    <cellStyle name="쉼표 [0] 3 10 3 2 4" xfId="7012"/>
    <cellStyle name="쉼표 [0] 3 10 3 2 5" xfId="12773"/>
    <cellStyle name="쉼표 [0] 3 10 3 2 6" xfId="18534"/>
    <cellStyle name="쉼표 [0] 3 10 3 2 7" xfId="24295"/>
    <cellStyle name="쉼표 [0] 3 10 3 2 8" xfId="30056"/>
    <cellStyle name="쉼표 [0] 3 10 3 2 9" xfId="35817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2 6" xfId="33656"/>
    <cellStyle name="쉼표 [0] 3 10 3 3 2 7" xfId="39417"/>
    <cellStyle name="쉼표 [0] 3 10 3 3 3" xfId="7732"/>
    <cellStyle name="쉼표 [0] 3 10 3 3 4" xfId="13493"/>
    <cellStyle name="쉼표 [0] 3 10 3 3 5" xfId="19254"/>
    <cellStyle name="쉼표 [0] 3 10 3 3 6" xfId="25015"/>
    <cellStyle name="쉼표 [0] 3 10 3 3 7" xfId="30776"/>
    <cellStyle name="쉼표 [0] 3 10 3 3 8" xfId="36537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4 6" xfId="32216"/>
    <cellStyle name="쉼표 [0] 3 10 3 4 7" xfId="37977"/>
    <cellStyle name="쉼표 [0] 3 10 3 5" xfId="6292"/>
    <cellStyle name="쉼표 [0] 3 10 3 6" xfId="12053"/>
    <cellStyle name="쉼표 [0] 3 10 3 7" xfId="17814"/>
    <cellStyle name="쉼표 [0] 3 10 3 8" xfId="23575"/>
    <cellStyle name="쉼표 [0] 3 10 3 9" xfId="29336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2 6" xfId="34016"/>
    <cellStyle name="쉼표 [0] 3 10 4 2 2 7" xfId="39777"/>
    <cellStyle name="쉼표 [0] 3 10 4 2 3" xfId="8092"/>
    <cellStyle name="쉼표 [0] 3 10 4 2 4" xfId="13853"/>
    <cellStyle name="쉼표 [0] 3 10 4 2 5" xfId="19614"/>
    <cellStyle name="쉼표 [0] 3 10 4 2 6" xfId="25375"/>
    <cellStyle name="쉼표 [0] 3 10 4 2 7" xfId="31136"/>
    <cellStyle name="쉼표 [0] 3 10 4 2 8" xfId="36897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3 6" xfId="32576"/>
    <cellStyle name="쉼표 [0] 3 10 4 3 7" xfId="38337"/>
    <cellStyle name="쉼표 [0] 3 10 4 4" xfId="6652"/>
    <cellStyle name="쉼표 [0] 3 10 4 5" xfId="12413"/>
    <cellStyle name="쉼표 [0] 3 10 4 6" xfId="18174"/>
    <cellStyle name="쉼표 [0] 3 10 4 7" xfId="23935"/>
    <cellStyle name="쉼표 [0] 3 10 4 8" xfId="29696"/>
    <cellStyle name="쉼표 [0] 3 10 4 9" xfId="35457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2 6" xfId="33296"/>
    <cellStyle name="쉼표 [0] 3 10 5 2 7" xfId="39057"/>
    <cellStyle name="쉼표 [0] 3 10 5 3" xfId="7372"/>
    <cellStyle name="쉼표 [0] 3 10 5 4" xfId="13133"/>
    <cellStyle name="쉼표 [0] 3 10 5 5" xfId="18894"/>
    <cellStyle name="쉼표 [0] 3 10 5 6" xfId="24655"/>
    <cellStyle name="쉼표 [0] 3 10 5 7" xfId="30416"/>
    <cellStyle name="쉼표 [0] 3 10 5 8" xfId="36177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6 6" xfId="31856"/>
    <cellStyle name="쉼표 [0] 3 10 6 7" xfId="37617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11" xfId="28986"/>
    <cellStyle name="쉼표 [0] 3 11 12" xfId="34747"/>
    <cellStyle name="쉼표 [0] 3 11 2" xfId="354"/>
    <cellStyle name="쉼표 [0] 3 11 2 10" xfId="29166"/>
    <cellStyle name="쉼표 [0] 3 11 2 11" xfId="34927"/>
    <cellStyle name="쉼표 [0] 3 11 2 2" xfId="714"/>
    <cellStyle name="쉼표 [0] 3 11 2 2 10" xfId="35287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2 6" xfId="34566"/>
    <cellStyle name="쉼표 [0] 3 11 2 2 2 2 2 7" xfId="40327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2 7" xfId="31686"/>
    <cellStyle name="쉼표 [0] 3 11 2 2 2 2 8" xfId="37447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3 6" xfId="33126"/>
    <cellStyle name="쉼표 [0] 3 11 2 2 2 3 7" xfId="38887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2 8" xfId="30246"/>
    <cellStyle name="쉼표 [0] 3 11 2 2 2 9" xfId="36007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2 6" xfId="33846"/>
    <cellStyle name="쉼표 [0] 3 11 2 2 3 2 7" xfId="39607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3 7" xfId="30966"/>
    <cellStyle name="쉼표 [0] 3 11 2 2 3 8" xfId="36727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4 6" xfId="32406"/>
    <cellStyle name="쉼표 [0] 3 11 2 2 4 7" xfId="38167"/>
    <cellStyle name="쉼표 [0] 3 11 2 2 5" xfId="6482"/>
    <cellStyle name="쉼표 [0] 3 11 2 2 6" xfId="12243"/>
    <cellStyle name="쉼표 [0] 3 11 2 2 7" xfId="18004"/>
    <cellStyle name="쉼표 [0] 3 11 2 2 8" xfId="23765"/>
    <cellStyle name="쉼표 [0] 3 11 2 2 9" xfId="29526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2 6" xfId="34206"/>
    <cellStyle name="쉼표 [0] 3 11 2 3 2 2 7" xfId="39967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2 7" xfId="31326"/>
    <cellStyle name="쉼표 [0] 3 11 2 3 2 8" xfId="37087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3 6" xfId="32766"/>
    <cellStyle name="쉼표 [0] 3 11 2 3 3 7" xfId="38527"/>
    <cellStyle name="쉼표 [0] 3 11 2 3 4" xfId="6842"/>
    <cellStyle name="쉼표 [0] 3 11 2 3 5" xfId="12603"/>
    <cellStyle name="쉼표 [0] 3 11 2 3 6" xfId="18364"/>
    <cellStyle name="쉼표 [0] 3 11 2 3 7" xfId="24125"/>
    <cellStyle name="쉼표 [0] 3 11 2 3 8" xfId="29886"/>
    <cellStyle name="쉼표 [0] 3 11 2 3 9" xfId="35647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2 6" xfId="33486"/>
    <cellStyle name="쉼표 [0] 3 11 2 4 2 7" xfId="39247"/>
    <cellStyle name="쉼표 [0] 3 11 2 4 3" xfId="7562"/>
    <cellStyle name="쉼표 [0] 3 11 2 4 4" xfId="13323"/>
    <cellStyle name="쉼표 [0] 3 11 2 4 5" xfId="19084"/>
    <cellStyle name="쉼표 [0] 3 11 2 4 6" xfId="24845"/>
    <cellStyle name="쉼표 [0] 3 11 2 4 7" xfId="30606"/>
    <cellStyle name="쉼표 [0] 3 11 2 4 8" xfId="36367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5 6" xfId="32046"/>
    <cellStyle name="쉼표 [0] 3 11 2 5 7" xfId="37807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10" xfId="35107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2 6" xfId="34386"/>
    <cellStyle name="쉼표 [0] 3 11 3 2 2 2 7" xfId="40147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2 7" xfId="31506"/>
    <cellStyle name="쉼표 [0] 3 11 3 2 2 8" xfId="37267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3 6" xfId="32946"/>
    <cellStyle name="쉼표 [0] 3 11 3 2 3 7" xfId="38707"/>
    <cellStyle name="쉼표 [0] 3 11 3 2 4" xfId="7022"/>
    <cellStyle name="쉼표 [0] 3 11 3 2 5" xfId="12783"/>
    <cellStyle name="쉼표 [0] 3 11 3 2 6" xfId="18544"/>
    <cellStyle name="쉼표 [0] 3 11 3 2 7" xfId="24305"/>
    <cellStyle name="쉼표 [0] 3 11 3 2 8" xfId="30066"/>
    <cellStyle name="쉼표 [0] 3 11 3 2 9" xfId="35827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2 6" xfId="33666"/>
    <cellStyle name="쉼표 [0] 3 11 3 3 2 7" xfId="39427"/>
    <cellStyle name="쉼표 [0] 3 11 3 3 3" xfId="7742"/>
    <cellStyle name="쉼표 [0] 3 11 3 3 4" xfId="13503"/>
    <cellStyle name="쉼표 [0] 3 11 3 3 5" xfId="19264"/>
    <cellStyle name="쉼표 [0] 3 11 3 3 6" xfId="25025"/>
    <cellStyle name="쉼표 [0] 3 11 3 3 7" xfId="30786"/>
    <cellStyle name="쉼표 [0] 3 11 3 3 8" xfId="36547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4 6" xfId="32226"/>
    <cellStyle name="쉼표 [0] 3 11 3 4 7" xfId="37987"/>
    <cellStyle name="쉼표 [0] 3 11 3 5" xfId="6302"/>
    <cellStyle name="쉼표 [0] 3 11 3 6" xfId="12063"/>
    <cellStyle name="쉼표 [0] 3 11 3 7" xfId="17824"/>
    <cellStyle name="쉼표 [0] 3 11 3 8" xfId="23585"/>
    <cellStyle name="쉼표 [0] 3 11 3 9" xfId="29346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2 6" xfId="34026"/>
    <cellStyle name="쉼표 [0] 3 11 4 2 2 7" xfId="39787"/>
    <cellStyle name="쉼표 [0] 3 11 4 2 3" xfId="8102"/>
    <cellStyle name="쉼표 [0] 3 11 4 2 4" xfId="13863"/>
    <cellStyle name="쉼표 [0] 3 11 4 2 5" xfId="19624"/>
    <cellStyle name="쉼표 [0] 3 11 4 2 6" xfId="25385"/>
    <cellStyle name="쉼표 [0] 3 11 4 2 7" xfId="31146"/>
    <cellStyle name="쉼표 [0] 3 11 4 2 8" xfId="36907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3 6" xfId="32586"/>
    <cellStyle name="쉼표 [0] 3 11 4 3 7" xfId="38347"/>
    <cellStyle name="쉼표 [0] 3 11 4 4" xfId="6662"/>
    <cellStyle name="쉼표 [0] 3 11 4 5" xfId="12423"/>
    <cellStyle name="쉼표 [0] 3 11 4 6" xfId="18184"/>
    <cellStyle name="쉼표 [0] 3 11 4 7" xfId="23945"/>
    <cellStyle name="쉼표 [0] 3 11 4 8" xfId="29706"/>
    <cellStyle name="쉼표 [0] 3 11 4 9" xfId="35467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2 6" xfId="33306"/>
    <cellStyle name="쉼표 [0] 3 11 5 2 7" xfId="39067"/>
    <cellStyle name="쉼표 [0] 3 11 5 3" xfId="7382"/>
    <cellStyle name="쉼표 [0] 3 11 5 4" xfId="13143"/>
    <cellStyle name="쉼표 [0] 3 11 5 5" xfId="18904"/>
    <cellStyle name="쉼표 [0] 3 11 5 6" xfId="24665"/>
    <cellStyle name="쉼표 [0] 3 11 5 7" xfId="30426"/>
    <cellStyle name="쉼표 [0] 3 11 5 8" xfId="36187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6 6" xfId="31866"/>
    <cellStyle name="쉼표 [0] 3 11 6 7" xfId="37627"/>
    <cellStyle name="쉼표 [0] 3 11 7" xfId="5942"/>
    <cellStyle name="쉼표 [0] 3 11 8" xfId="11703"/>
    <cellStyle name="쉼표 [0] 3 11 9" xfId="17464"/>
    <cellStyle name="쉼표 [0] 3 12" xfId="184"/>
    <cellStyle name="쉼표 [0] 3 12 10" xfId="28996"/>
    <cellStyle name="쉼표 [0] 3 12 11" xfId="34757"/>
    <cellStyle name="쉼표 [0] 3 12 2" xfId="544"/>
    <cellStyle name="쉼표 [0] 3 12 2 10" xfId="35117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2 6" xfId="34396"/>
    <cellStyle name="쉼표 [0] 3 12 2 2 2 2 7" xfId="40157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2 7" xfId="31516"/>
    <cellStyle name="쉼표 [0] 3 12 2 2 2 8" xfId="37277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3 6" xfId="32956"/>
    <cellStyle name="쉼표 [0] 3 12 2 2 3 7" xfId="38717"/>
    <cellStyle name="쉼표 [0] 3 12 2 2 4" xfId="7032"/>
    <cellStyle name="쉼표 [0] 3 12 2 2 5" xfId="12793"/>
    <cellStyle name="쉼표 [0] 3 12 2 2 6" xfId="18554"/>
    <cellStyle name="쉼표 [0] 3 12 2 2 7" xfId="24315"/>
    <cellStyle name="쉼표 [0] 3 12 2 2 8" xfId="30076"/>
    <cellStyle name="쉼표 [0] 3 12 2 2 9" xfId="35837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2 6" xfId="33676"/>
    <cellStyle name="쉼표 [0] 3 12 2 3 2 7" xfId="39437"/>
    <cellStyle name="쉼표 [0] 3 12 2 3 3" xfId="7752"/>
    <cellStyle name="쉼표 [0] 3 12 2 3 4" xfId="13513"/>
    <cellStyle name="쉼표 [0] 3 12 2 3 5" xfId="19274"/>
    <cellStyle name="쉼표 [0] 3 12 2 3 6" xfId="25035"/>
    <cellStyle name="쉼표 [0] 3 12 2 3 7" xfId="30796"/>
    <cellStyle name="쉼표 [0] 3 12 2 3 8" xfId="36557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4 6" xfId="32236"/>
    <cellStyle name="쉼표 [0] 3 12 2 4 7" xfId="37997"/>
    <cellStyle name="쉼표 [0] 3 12 2 5" xfId="6312"/>
    <cellStyle name="쉼표 [0] 3 12 2 6" xfId="12073"/>
    <cellStyle name="쉼표 [0] 3 12 2 7" xfId="17834"/>
    <cellStyle name="쉼표 [0] 3 12 2 8" xfId="23595"/>
    <cellStyle name="쉼표 [0] 3 12 2 9" xfId="29356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2 6" xfId="34036"/>
    <cellStyle name="쉼표 [0] 3 12 3 2 2 7" xfId="39797"/>
    <cellStyle name="쉼표 [0] 3 12 3 2 3" xfId="8112"/>
    <cellStyle name="쉼표 [0] 3 12 3 2 4" xfId="13873"/>
    <cellStyle name="쉼표 [0] 3 12 3 2 5" xfId="19634"/>
    <cellStyle name="쉼표 [0] 3 12 3 2 6" xfId="25395"/>
    <cellStyle name="쉼표 [0] 3 12 3 2 7" xfId="31156"/>
    <cellStyle name="쉼표 [0] 3 12 3 2 8" xfId="36917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3 6" xfId="32596"/>
    <cellStyle name="쉼표 [0] 3 12 3 3 7" xfId="38357"/>
    <cellStyle name="쉼표 [0] 3 12 3 4" xfId="6672"/>
    <cellStyle name="쉼표 [0] 3 12 3 5" xfId="12433"/>
    <cellStyle name="쉼표 [0] 3 12 3 6" xfId="18194"/>
    <cellStyle name="쉼표 [0] 3 12 3 7" xfId="23955"/>
    <cellStyle name="쉼표 [0] 3 12 3 8" xfId="29716"/>
    <cellStyle name="쉼표 [0] 3 12 3 9" xfId="35477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2 6" xfId="33316"/>
    <cellStyle name="쉼표 [0] 3 12 4 2 7" xfId="39077"/>
    <cellStyle name="쉼표 [0] 3 12 4 3" xfId="7392"/>
    <cellStyle name="쉼표 [0] 3 12 4 4" xfId="13153"/>
    <cellStyle name="쉼표 [0] 3 12 4 5" xfId="18914"/>
    <cellStyle name="쉼표 [0] 3 12 4 6" xfId="24675"/>
    <cellStyle name="쉼표 [0] 3 12 4 7" xfId="30436"/>
    <cellStyle name="쉼표 [0] 3 12 4 8" xfId="36197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5 6" xfId="31876"/>
    <cellStyle name="쉼표 [0] 3 12 5 7" xfId="37637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10" xfId="34937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2 6" xfId="34216"/>
    <cellStyle name="쉼표 [0] 3 13 2 2 2 7" xfId="39977"/>
    <cellStyle name="쉼표 [0] 3 13 2 2 3" xfId="8292"/>
    <cellStyle name="쉼표 [0] 3 13 2 2 4" xfId="14053"/>
    <cellStyle name="쉼표 [0] 3 13 2 2 5" xfId="19814"/>
    <cellStyle name="쉼표 [0] 3 13 2 2 6" xfId="25575"/>
    <cellStyle name="쉼표 [0] 3 13 2 2 7" xfId="31336"/>
    <cellStyle name="쉼표 [0] 3 13 2 2 8" xfId="37097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3 6" xfId="32776"/>
    <cellStyle name="쉼표 [0] 3 13 2 3 7" xfId="38537"/>
    <cellStyle name="쉼표 [0] 3 13 2 4" xfId="6852"/>
    <cellStyle name="쉼표 [0] 3 13 2 5" xfId="12613"/>
    <cellStyle name="쉼표 [0] 3 13 2 6" xfId="18374"/>
    <cellStyle name="쉼표 [0] 3 13 2 7" xfId="24135"/>
    <cellStyle name="쉼표 [0] 3 13 2 8" xfId="29896"/>
    <cellStyle name="쉼표 [0] 3 13 2 9" xfId="35657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2 6" xfId="33496"/>
    <cellStyle name="쉼표 [0] 3 13 3 2 7" xfId="39257"/>
    <cellStyle name="쉼표 [0] 3 13 3 3" xfId="7572"/>
    <cellStyle name="쉼표 [0] 3 13 3 4" xfId="13333"/>
    <cellStyle name="쉼표 [0] 3 13 3 5" xfId="19094"/>
    <cellStyle name="쉼표 [0] 3 13 3 6" xfId="24855"/>
    <cellStyle name="쉼표 [0] 3 13 3 7" xfId="30616"/>
    <cellStyle name="쉼표 [0] 3 13 3 8" xfId="36377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4 6" xfId="32056"/>
    <cellStyle name="쉼표 [0] 3 13 4 7" xfId="37817"/>
    <cellStyle name="쉼표 [0] 3 13 5" xfId="6132"/>
    <cellStyle name="쉼표 [0] 3 13 6" xfId="11893"/>
    <cellStyle name="쉼표 [0] 3 13 7" xfId="17654"/>
    <cellStyle name="쉼표 [0] 3 13 8" xfId="23415"/>
    <cellStyle name="쉼표 [0] 3 13 9" xfId="29176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2 6" xfId="33856"/>
    <cellStyle name="쉼표 [0] 3 14 2 2 7" xfId="39617"/>
    <cellStyle name="쉼표 [0] 3 14 2 3" xfId="7932"/>
    <cellStyle name="쉼표 [0] 3 14 2 4" xfId="13693"/>
    <cellStyle name="쉼표 [0] 3 14 2 5" xfId="19454"/>
    <cellStyle name="쉼표 [0] 3 14 2 6" xfId="25215"/>
    <cellStyle name="쉼표 [0] 3 14 2 7" xfId="30976"/>
    <cellStyle name="쉼표 [0] 3 14 2 8" xfId="36737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3 6" xfId="32416"/>
    <cellStyle name="쉼표 [0] 3 14 3 7" xfId="38177"/>
    <cellStyle name="쉼표 [0] 3 14 4" xfId="6492"/>
    <cellStyle name="쉼표 [0] 3 14 5" xfId="12253"/>
    <cellStyle name="쉼표 [0] 3 14 6" xfId="18014"/>
    <cellStyle name="쉼표 [0] 3 14 7" xfId="23775"/>
    <cellStyle name="쉼표 [0] 3 14 8" xfId="29536"/>
    <cellStyle name="쉼표 [0] 3 14 9" xfId="35297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2 6" xfId="33136"/>
    <cellStyle name="쉼표 [0] 3 15 2 7" xfId="38897"/>
    <cellStyle name="쉼표 [0] 3 15 3" xfId="7212"/>
    <cellStyle name="쉼표 [0] 3 15 4" xfId="12973"/>
    <cellStyle name="쉼표 [0] 3 15 5" xfId="18734"/>
    <cellStyle name="쉼표 [0] 3 15 6" xfId="24495"/>
    <cellStyle name="쉼표 [0] 3 15 7" xfId="30256"/>
    <cellStyle name="쉼표 [0] 3 15 8" xfId="36017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6 6" xfId="31696"/>
    <cellStyle name="쉼표 [0] 3 16 7" xfId="37457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11" xfId="28991"/>
    <cellStyle name="쉼표 [0] 3 2 10 12" xfId="34752"/>
    <cellStyle name="쉼표 [0] 3 2 10 2" xfId="359"/>
    <cellStyle name="쉼표 [0] 3 2 10 2 10" xfId="29171"/>
    <cellStyle name="쉼표 [0] 3 2 10 2 11" xfId="34932"/>
    <cellStyle name="쉼표 [0] 3 2 10 2 2" xfId="719"/>
    <cellStyle name="쉼표 [0] 3 2 10 2 2 10" xfId="35292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2 6" xfId="34571"/>
    <cellStyle name="쉼표 [0] 3 2 10 2 2 2 2 2 7" xfId="40332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2 7" xfId="31691"/>
    <cellStyle name="쉼표 [0] 3 2 10 2 2 2 2 8" xfId="37452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3 6" xfId="33131"/>
    <cellStyle name="쉼표 [0] 3 2 10 2 2 2 3 7" xfId="38892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2 8" xfId="30251"/>
    <cellStyle name="쉼표 [0] 3 2 10 2 2 2 9" xfId="36012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2 6" xfId="33851"/>
    <cellStyle name="쉼표 [0] 3 2 10 2 2 3 2 7" xfId="39612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3 7" xfId="30971"/>
    <cellStyle name="쉼표 [0] 3 2 10 2 2 3 8" xfId="36732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4 6" xfId="32411"/>
    <cellStyle name="쉼표 [0] 3 2 10 2 2 4 7" xfId="38172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2 9" xfId="29531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2 6" xfId="34211"/>
    <cellStyle name="쉼표 [0] 3 2 10 2 3 2 2 7" xfId="39972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2 7" xfId="31331"/>
    <cellStyle name="쉼표 [0] 3 2 10 2 3 2 8" xfId="37092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3 6" xfId="32771"/>
    <cellStyle name="쉼표 [0] 3 2 10 2 3 3 7" xfId="38532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3 8" xfId="29891"/>
    <cellStyle name="쉼표 [0] 3 2 10 2 3 9" xfId="35652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2 6" xfId="33491"/>
    <cellStyle name="쉼표 [0] 3 2 10 2 4 2 7" xfId="39252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4 7" xfId="30611"/>
    <cellStyle name="쉼표 [0] 3 2 10 2 4 8" xfId="36372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5 6" xfId="32051"/>
    <cellStyle name="쉼표 [0] 3 2 10 2 5 7" xfId="37812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10" xfId="35112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2 6" xfId="34391"/>
    <cellStyle name="쉼표 [0] 3 2 10 3 2 2 2 7" xfId="40152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2 7" xfId="31511"/>
    <cellStyle name="쉼표 [0] 3 2 10 3 2 2 8" xfId="37272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3 6" xfId="32951"/>
    <cellStyle name="쉼표 [0] 3 2 10 3 2 3 7" xfId="38712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2 8" xfId="30071"/>
    <cellStyle name="쉼표 [0] 3 2 10 3 2 9" xfId="35832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2 6" xfId="33671"/>
    <cellStyle name="쉼표 [0] 3 2 10 3 3 2 7" xfId="39432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3 7" xfId="30791"/>
    <cellStyle name="쉼표 [0] 3 2 10 3 3 8" xfId="36552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4 6" xfId="32231"/>
    <cellStyle name="쉼표 [0] 3 2 10 3 4 7" xfId="37992"/>
    <cellStyle name="쉼표 [0] 3 2 10 3 5" xfId="6307"/>
    <cellStyle name="쉼표 [0] 3 2 10 3 6" xfId="12068"/>
    <cellStyle name="쉼표 [0] 3 2 10 3 7" xfId="17829"/>
    <cellStyle name="쉼표 [0] 3 2 10 3 8" xfId="23590"/>
    <cellStyle name="쉼표 [0] 3 2 10 3 9" xfId="29351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2 6" xfId="34031"/>
    <cellStyle name="쉼표 [0] 3 2 10 4 2 2 7" xfId="39792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2 7" xfId="31151"/>
    <cellStyle name="쉼표 [0] 3 2 10 4 2 8" xfId="36912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3 6" xfId="32591"/>
    <cellStyle name="쉼표 [0] 3 2 10 4 3 7" xfId="38352"/>
    <cellStyle name="쉼표 [0] 3 2 10 4 4" xfId="6667"/>
    <cellStyle name="쉼표 [0] 3 2 10 4 5" xfId="12428"/>
    <cellStyle name="쉼표 [0] 3 2 10 4 6" xfId="18189"/>
    <cellStyle name="쉼표 [0] 3 2 10 4 7" xfId="23950"/>
    <cellStyle name="쉼표 [0] 3 2 10 4 8" xfId="29711"/>
    <cellStyle name="쉼표 [0] 3 2 10 4 9" xfId="35472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2 6" xfId="33311"/>
    <cellStyle name="쉼표 [0] 3 2 10 5 2 7" xfId="39072"/>
    <cellStyle name="쉼표 [0] 3 2 10 5 3" xfId="7387"/>
    <cellStyle name="쉼표 [0] 3 2 10 5 4" xfId="13148"/>
    <cellStyle name="쉼표 [0] 3 2 10 5 5" xfId="18909"/>
    <cellStyle name="쉼표 [0] 3 2 10 5 6" xfId="24670"/>
    <cellStyle name="쉼표 [0] 3 2 10 5 7" xfId="30431"/>
    <cellStyle name="쉼표 [0] 3 2 10 5 8" xfId="36192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6 6" xfId="31871"/>
    <cellStyle name="쉼표 [0] 3 2 10 6 7" xfId="37632"/>
    <cellStyle name="쉼표 [0] 3 2 10 7" xfId="5947"/>
    <cellStyle name="쉼표 [0] 3 2 10 8" xfId="11708"/>
    <cellStyle name="쉼표 [0] 3 2 10 9" xfId="17469"/>
    <cellStyle name="쉼표 [0] 3 2 11" xfId="189"/>
    <cellStyle name="쉼표 [0] 3 2 11 10" xfId="29001"/>
    <cellStyle name="쉼표 [0] 3 2 11 11" xfId="34762"/>
    <cellStyle name="쉼표 [0] 3 2 11 2" xfId="549"/>
    <cellStyle name="쉼표 [0] 3 2 11 2 10" xfId="35122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2 6" xfId="34401"/>
    <cellStyle name="쉼표 [0] 3 2 11 2 2 2 2 7" xfId="40162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2 7" xfId="31521"/>
    <cellStyle name="쉼표 [0] 3 2 11 2 2 2 8" xfId="37282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3 6" xfId="32961"/>
    <cellStyle name="쉼표 [0] 3 2 11 2 2 3 7" xfId="38722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2 8" xfId="30081"/>
    <cellStyle name="쉼표 [0] 3 2 11 2 2 9" xfId="35842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2 6" xfId="33681"/>
    <cellStyle name="쉼표 [0] 3 2 11 2 3 2 7" xfId="39442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3 7" xfId="30801"/>
    <cellStyle name="쉼표 [0] 3 2 11 2 3 8" xfId="36562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4 6" xfId="32241"/>
    <cellStyle name="쉼표 [0] 3 2 11 2 4 7" xfId="38002"/>
    <cellStyle name="쉼표 [0] 3 2 11 2 5" xfId="6317"/>
    <cellStyle name="쉼표 [0] 3 2 11 2 6" xfId="12078"/>
    <cellStyle name="쉼표 [0] 3 2 11 2 7" xfId="17839"/>
    <cellStyle name="쉼표 [0] 3 2 11 2 8" xfId="23600"/>
    <cellStyle name="쉼표 [0] 3 2 11 2 9" xfId="29361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2 6" xfId="34041"/>
    <cellStyle name="쉼표 [0] 3 2 11 3 2 2 7" xfId="39802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2 7" xfId="31161"/>
    <cellStyle name="쉼표 [0] 3 2 11 3 2 8" xfId="36922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3 6" xfId="32601"/>
    <cellStyle name="쉼표 [0] 3 2 11 3 3 7" xfId="38362"/>
    <cellStyle name="쉼표 [0] 3 2 11 3 4" xfId="6677"/>
    <cellStyle name="쉼표 [0] 3 2 11 3 5" xfId="12438"/>
    <cellStyle name="쉼표 [0] 3 2 11 3 6" xfId="18199"/>
    <cellStyle name="쉼표 [0] 3 2 11 3 7" xfId="23960"/>
    <cellStyle name="쉼표 [0] 3 2 11 3 8" xfId="29721"/>
    <cellStyle name="쉼표 [0] 3 2 11 3 9" xfId="35482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2 6" xfId="33321"/>
    <cellStyle name="쉼표 [0] 3 2 11 4 2 7" xfId="39082"/>
    <cellStyle name="쉼표 [0] 3 2 11 4 3" xfId="7397"/>
    <cellStyle name="쉼표 [0] 3 2 11 4 4" xfId="13158"/>
    <cellStyle name="쉼표 [0] 3 2 11 4 5" xfId="18919"/>
    <cellStyle name="쉼표 [0] 3 2 11 4 6" xfId="24680"/>
    <cellStyle name="쉼표 [0] 3 2 11 4 7" xfId="30441"/>
    <cellStyle name="쉼표 [0] 3 2 11 4 8" xfId="36202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5 6" xfId="31881"/>
    <cellStyle name="쉼표 [0] 3 2 11 5 7" xfId="37642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10" xfId="34942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2 6" xfId="34221"/>
    <cellStyle name="쉼표 [0] 3 2 12 2 2 2 7" xfId="39982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2 7" xfId="31341"/>
    <cellStyle name="쉼표 [0] 3 2 12 2 2 8" xfId="37102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3 6" xfId="32781"/>
    <cellStyle name="쉼표 [0] 3 2 12 2 3 7" xfId="38542"/>
    <cellStyle name="쉼표 [0] 3 2 12 2 4" xfId="6857"/>
    <cellStyle name="쉼표 [0] 3 2 12 2 5" xfId="12618"/>
    <cellStyle name="쉼표 [0] 3 2 12 2 6" xfId="18379"/>
    <cellStyle name="쉼표 [0] 3 2 12 2 7" xfId="24140"/>
    <cellStyle name="쉼표 [0] 3 2 12 2 8" xfId="29901"/>
    <cellStyle name="쉼표 [0] 3 2 12 2 9" xfId="35662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2 6" xfId="33501"/>
    <cellStyle name="쉼표 [0] 3 2 12 3 2 7" xfId="39262"/>
    <cellStyle name="쉼표 [0] 3 2 12 3 3" xfId="7577"/>
    <cellStyle name="쉼표 [0] 3 2 12 3 4" xfId="13338"/>
    <cellStyle name="쉼표 [0] 3 2 12 3 5" xfId="19099"/>
    <cellStyle name="쉼표 [0] 3 2 12 3 6" xfId="24860"/>
    <cellStyle name="쉼표 [0] 3 2 12 3 7" xfId="30621"/>
    <cellStyle name="쉼표 [0] 3 2 12 3 8" xfId="36382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4 6" xfId="32061"/>
    <cellStyle name="쉼표 [0] 3 2 12 4 7" xfId="37822"/>
    <cellStyle name="쉼표 [0] 3 2 12 5" xfId="6137"/>
    <cellStyle name="쉼표 [0] 3 2 12 6" xfId="11898"/>
    <cellStyle name="쉼표 [0] 3 2 12 7" xfId="17659"/>
    <cellStyle name="쉼표 [0] 3 2 12 8" xfId="23420"/>
    <cellStyle name="쉼표 [0] 3 2 12 9" xfId="29181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2 6" xfId="33861"/>
    <cellStyle name="쉼표 [0] 3 2 13 2 2 7" xfId="39622"/>
    <cellStyle name="쉼표 [0] 3 2 13 2 3" xfId="7937"/>
    <cellStyle name="쉼표 [0] 3 2 13 2 4" xfId="13698"/>
    <cellStyle name="쉼표 [0] 3 2 13 2 5" xfId="19459"/>
    <cellStyle name="쉼표 [0] 3 2 13 2 6" xfId="25220"/>
    <cellStyle name="쉼표 [0] 3 2 13 2 7" xfId="30981"/>
    <cellStyle name="쉼표 [0] 3 2 13 2 8" xfId="36742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3 6" xfId="32421"/>
    <cellStyle name="쉼표 [0] 3 2 13 3 7" xfId="38182"/>
    <cellStyle name="쉼표 [0] 3 2 13 4" xfId="6497"/>
    <cellStyle name="쉼표 [0] 3 2 13 5" xfId="12258"/>
    <cellStyle name="쉼표 [0] 3 2 13 6" xfId="18019"/>
    <cellStyle name="쉼표 [0] 3 2 13 7" xfId="23780"/>
    <cellStyle name="쉼표 [0] 3 2 13 8" xfId="29541"/>
    <cellStyle name="쉼표 [0] 3 2 13 9" xfId="35302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2 6" xfId="33141"/>
    <cellStyle name="쉼표 [0] 3 2 14 2 7" xfId="38902"/>
    <cellStyle name="쉼표 [0] 3 2 14 3" xfId="7217"/>
    <cellStyle name="쉼표 [0] 3 2 14 4" xfId="12978"/>
    <cellStyle name="쉼표 [0] 3 2 14 5" xfId="18739"/>
    <cellStyle name="쉼표 [0] 3 2 14 6" xfId="24500"/>
    <cellStyle name="쉼표 [0] 3 2 14 7" xfId="30261"/>
    <cellStyle name="쉼표 [0] 3 2 14 8" xfId="36022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5 6" xfId="31701"/>
    <cellStyle name="쉼표 [0] 3 2 15 7" xfId="37462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13" xfId="28831"/>
    <cellStyle name="쉼표 [0] 3 2 2 14" xfId="34592"/>
    <cellStyle name="쉼표 [0] 3 2 2 2" xfId="49"/>
    <cellStyle name="쉼표 [0] 3 2 2 2 10" xfId="17339"/>
    <cellStyle name="쉼표 [0] 3 2 2 2 11" xfId="23100"/>
    <cellStyle name="쉼표 [0] 3 2 2 2 12" xfId="28861"/>
    <cellStyle name="쉼표 [0] 3 2 2 2 13" xfId="34622"/>
    <cellStyle name="쉼표 [0] 3 2 2 2 2" xfId="119"/>
    <cellStyle name="쉼표 [0] 3 2 2 2 2 10" xfId="23170"/>
    <cellStyle name="쉼표 [0] 3 2 2 2 2 11" xfId="28931"/>
    <cellStyle name="쉼표 [0] 3 2 2 2 2 12" xfId="34692"/>
    <cellStyle name="쉼표 [0] 3 2 2 2 2 2" xfId="299"/>
    <cellStyle name="쉼표 [0] 3 2 2 2 2 2 10" xfId="29111"/>
    <cellStyle name="쉼표 [0] 3 2 2 2 2 2 11" xfId="34872"/>
    <cellStyle name="쉼표 [0] 3 2 2 2 2 2 2" xfId="659"/>
    <cellStyle name="쉼표 [0] 3 2 2 2 2 2 2 10" xfId="35232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2 6" xfId="34511"/>
    <cellStyle name="쉼표 [0] 3 2 2 2 2 2 2 2 2 2 7" xfId="40272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2 7" xfId="31631"/>
    <cellStyle name="쉼표 [0] 3 2 2 2 2 2 2 2 2 8" xfId="37392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3 6" xfId="33071"/>
    <cellStyle name="쉼표 [0] 3 2 2 2 2 2 2 2 3 7" xfId="38832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2 8" xfId="30191"/>
    <cellStyle name="쉼표 [0] 3 2 2 2 2 2 2 2 9" xfId="35952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2 6" xfId="33791"/>
    <cellStyle name="쉼표 [0] 3 2 2 2 2 2 2 3 2 7" xfId="39552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3 7" xfId="30911"/>
    <cellStyle name="쉼표 [0] 3 2 2 2 2 2 2 3 8" xfId="36672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4 6" xfId="32351"/>
    <cellStyle name="쉼표 [0] 3 2 2 2 2 2 2 4 7" xfId="38112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2 9" xfId="29471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2 6" xfId="34151"/>
    <cellStyle name="쉼표 [0] 3 2 2 2 2 2 3 2 2 7" xfId="39912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2 7" xfId="31271"/>
    <cellStyle name="쉼표 [0] 3 2 2 2 2 2 3 2 8" xfId="37032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3 6" xfId="32711"/>
    <cellStyle name="쉼표 [0] 3 2 2 2 2 2 3 3 7" xfId="38472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3 8" xfId="29831"/>
    <cellStyle name="쉼표 [0] 3 2 2 2 2 2 3 9" xfId="35592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2 6" xfId="33431"/>
    <cellStyle name="쉼표 [0] 3 2 2 2 2 2 4 2 7" xfId="39192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4 7" xfId="30551"/>
    <cellStyle name="쉼표 [0] 3 2 2 2 2 2 4 8" xfId="36312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5 6" xfId="31991"/>
    <cellStyle name="쉼표 [0] 3 2 2 2 2 2 5 7" xfId="37752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10" xfId="35052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2 6" xfId="34331"/>
    <cellStyle name="쉼표 [0] 3 2 2 2 2 3 2 2 2 7" xfId="40092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2 7" xfId="31451"/>
    <cellStyle name="쉼표 [0] 3 2 2 2 2 3 2 2 8" xfId="37212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3 6" xfId="32891"/>
    <cellStyle name="쉼표 [0] 3 2 2 2 2 3 2 3 7" xfId="38652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2 8" xfId="30011"/>
    <cellStyle name="쉼표 [0] 3 2 2 2 2 3 2 9" xfId="35772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2 6" xfId="33611"/>
    <cellStyle name="쉼표 [0] 3 2 2 2 2 3 3 2 7" xfId="39372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3 7" xfId="30731"/>
    <cellStyle name="쉼표 [0] 3 2 2 2 2 3 3 8" xfId="36492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4 6" xfId="32171"/>
    <cellStyle name="쉼표 [0] 3 2 2 2 2 3 4 7" xfId="37932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3 9" xfId="29291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2 6" xfId="33971"/>
    <cellStyle name="쉼표 [0] 3 2 2 2 2 4 2 2 7" xfId="39732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2 7" xfId="31091"/>
    <cellStyle name="쉼표 [0] 3 2 2 2 2 4 2 8" xfId="36852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3 6" xfId="32531"/>
    <cellStyle name="쉼표 [0] 3 2 2 2 2 4 3 7" xfId="38292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4 8" xfId="29651"/>
    <cellStyle name="쉼표 [0] 3 2 2 2 2 4 9" xfId="35412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2 6" xfId="33251"/>
    <cellStyle name="쉼표 [0] 3 2 2 2 2 5 2 7" xfId="39012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5 7" xfId="30371"/>
    <cellStyle name="쉼표 [0] 3 2 2 2 2 5 8" xfId="36132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6 6" xfId="31811"/>
    <cellStyle name="쉼표 [0] 3 2 2 2 2 6 7" xfId="37572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10" xfId="29041"/>
    <cellStyle name="쉼표 [0] 3 2 2 2 3 11" xfId="34802"/>
    <cellStyle name="쉼표 [0] 3 2 2 2 3 2" xfId="589"/>
    <cellStyle name="쉼표 [0] 3 2 2 2 3 2 10" xfId="35162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2 6" xfId="34441"/>
    <cellStyle name="쉼표 [0] 3 2 2 2 3 2 2 2 2 7" xfId="40202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2 7" xfId="31561"/>
    <cellStyle name="쉼표 [0] 3 2 2 2 3 2 2 2 8" xfId="37322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3 6" xfId="33001"/>
    <cellStyle name="쉼표 [0] 3 2 2 2 3 2 2 3 7" xfId="38762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2 8" xfId="30121"/>
    <cellStyle name="쉼표 [0] 3 2 2 2 3 2 2 9" xfId="35882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2 6" xfId="33721"/>
    <cellStyle name="쉼표 [0] 3 2 2 2 3 2 3 2 7" xfId="39482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3 7" xfId="30841"/>
    <cellStyle name="쉼표 [0] 3 2 2 2 3 2 3 8" xfId="36602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4 6" xfId="32281"/>
    <cellStyle name="쉼표 [0] 3 2 2 2 3 2 4 7" xfId="38042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2 9" xfId="29401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2 6" xfId="34081"/>
    <cellStyle name="쉼표 [0] 3 2 2 2 3 3 2 2 7" xfId="39842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2 7" xfId="31201"/>
    <cellStyle name="쉼표 [0] 3 2 2 2 3 3 2 8" xfId="36962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3 6" xfId="32641"/>
    <cellStyle name="쉼표 [0] 3 2 2 2 3 3 3 7" xfId="38402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3 8" xfId="29761"/>
    <cellStyle name="쉼표 [0] 3 2 2 2 3 3 9" xfId="35522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2 6" xfId="33361"/>
    <cellStyle name="쉼표 [0] 3 2 2 2 3 4 2 7" xfId="39122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4 7" xfId="30481"/>
    <cellStyle name="쉼표 [0] 3 2 2 2 3 4 8" xfId="36242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5 6" xfId="31921"/>
    <cellStyle name="쉼표 [0] 3 2 2 2 3 5 7" xfId="37682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10" xfId="34982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2 6" xfId="34261"/>
    <cellStyle name="쉼표 [0] 3 2 2 2 4 2 2 2 7" xfId="40022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2 7" xfId="31381"/>
    <cellStyle name="쉼표 [0] 3 2 2 2 4 2 2 8" xfId="37142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3 6" xfId="32821"/>
    <cellStyle name="쉼표 [0] 3 2 2 2 4 2 3 7" xfId="38582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2 8" xfId="29941"/>
    <cellStyle name="쉼표 [0] 3 2 2 2 4 2 9" xfId="35702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2 6" xfId="33541"/>
    <cellStyle name="쉼표 [0] 3 2 2 2 4 3 2 7" xfId="39302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3 7" xfId="30661"/>
    <cellStyle name="쉼표 [0] 3 2 2 2 4 3 8" xfId="36422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4 6" xfId="32101"/>
    <cellStyle name="쉼표 [0] 3 2 2 2 4 4 7" xfId="37862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4 9" xfId="29221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2 6" xfId="33901"/>
    <cellStyle name="쉼표 [0] 3 2 2 2 5 2 2 7" xfId="39662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2 7" xfId="31021"/>
    <cellStyle name="쉼표 [0] 3 2 2 2 5 2 8" xfId="36782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3 6" xfId="32461"/>
    <cellStyle name="쉼표 [0] 3 2 2 2 5 3 7" xfId="38222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5 8" xfId="29581"/>
    <cellStyle name="쉼표 [0] 3 2 2 2 5 9" xfId="35342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2 6" xfId="33181"/>
    <cellStyle name="쉼표 [0] 3 2 2 2 6 2 7" xfId="38942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6 7" xfId="30301"/>
    <cellStyle name="쉼표 [0] 3 2 2 2 6 8" xfId="36062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7 6" xfId="31741"/>
    <cellStyle name="쉼표 [0] 3 2 2 2 7 7" xfId="37502"/>
    <cellStyle name="쉼표 [0] 3 2 2 2 8" xfId="5817"/>
    <cellStyle name="쉼표 [0] 3 2 2 2 9" xfId="11578"/>
    <cellStyle name="쉼표 [0] 3 2 2 3" xfId="89"/>
    <cellStyle name="쉼표 [0] 3 2 2 3 10" xfId="23140"/>
    <cellStyle name="쉼표 [0] 3 2 2 3 11" xfId="28901"/>
    <cellStyle name="쉼표 [0] 3 2 2 3 12" xfId="34662"/>
    <cellStyle name="쉼표 [0] 3 2 2 3 2" xfId="269"/>
    <cellStyle name="쉼표 [0] 3 2 2 3 2 10" xfId="29081"/>
    <cellStyle name="쉼표 [0] 3 2 2 3 2 11" xfId="34842"/>
    <cellStyle name="쉼표 [0] 3 2 2 3 2 2" xfId="629"/>
    <cellStyle name="쉼표 [0] 3 2 2 3 2 2 10" xfId="35202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2 6" xfId="34481"/>
    <cellStyle name="쉼표 [0] 3 2 2 3 2 2 2 2 2 7" xfId="40242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2 7" xfId="31601"/>
    <cellStyle name="쉼표 [0] 3 2 2 3 2 2 2 2 8" xfId="37362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3 6" xfId="33041"/>
    <cellStyle name="쉼표 [0] 3 2 2 3 2 2 2 3 7" xfId="38802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2 8" xfId="30161"/>
    <cellStyle name="쉼표 [0] 3 2 2 3 2 2 2 9" xfId="35922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2 6" xfId="33761"/>
    <cellStyle name="쉼표 [0] 3 2 2 3 2 2 3 2 7" xfId="39522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3 7" xfId="30881"/>
    <cellStyle name="쉼표 [0] 3 2 2 3 2 2 3 8" xfId="36642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4 6" xfId="32321"/>
    <cellStyle name="쉼표 [0] 3 2 2 3 2 2 4 7" xfId="38082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2 9" xfId="29441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2 6" xfId="34121"/>
    <cellStyle name="쉼표 [0] 3 2 2 3 2 3 2 2 7" xfId="39882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2 7" xfId="31241"/>
    <cellStyle name="쉼표 [0] 3 2 2 3 2 3 2 8" xfId="37002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3 6" xfId="32681"/>
    <cellStyle name="쉼표 [0] 3 2 2 3 2 3 3 7" xfId="38442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3 8" xfId="29801"/>
    <cellStyle name="쉼표 [0] 3 2 2 3 2 3 9" xfId="35562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2 6" xfId="33401"/>
    <cellStyle name="쉼표 [0] 3 2 2 3 2 4 2 7" xfId="39162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4 7" xfId="30521"/>
    <cellStyle name="쉼표 [0] 3 2 2 3 2 4 8" xfId="36282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5 6" xfId="31961"/>
    <cellStyle name="쉼표 [0] 3 2 2 3 2 5 7" xfId="37722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10" xfId="35022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2 6" xfId="34301"/>
    <cellStyle name="쉼표 [0] 3 2 2 3 3 2 2 2 7" xfId="40062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2 7" xfId="31421"/>
    <cellStyle name="쉼표 [0] 3 2 2 3 3 2 2 8" xfId="37182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3 6" xfId="32861"/>
    <cellStyle name="쉼표 [0] 3 2 2 3 3 2 3 7" xfId="38622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2 8" xfId="29981"/>
    <cellStyle name="쉼표 [0] 3 2 2 3 3 2 9" xfId="35742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2 6" xfId="33581"/>
    <cellStyle name="쉼표 [0] 3 2 2 3 3 3 2 7" xfId="39342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3 7" xfId="30701"/>
    <cellStyle name="쉼표 [0] 3 2 2 3 3 3 8" xfId="36462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4 6" xfId="32141"/>
    <cellStyle name="쉼표 [0] 3 2 2 3 3 4 7" xfId="37902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3 9" xfId="29261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2 6" xfId="33941"/>
    <cellStyle name="쉼표 [0] 3 2 2 3 4 2 2 7" xfId="39702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2 7" xfId="31061"/>
    <cellStyle name="쉼표 [0] 3 2 2 3 4 2 8" xfId="36822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3 6" xfId="32501"/>
    <cellStyle name="쉼표 [0] 3 2 2 3 4 3 7" xfId="38262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4 8" xfId="29621"/>
    <cellStyle name="쉼표 [0] 3 2 2 3 4 9" xfId="35382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2 6" xfId="33221"/>
    <cellStyle name="쉼표 [0] 3 2 2 3 5 2 7" xfId="38982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5 7" xfId="30341"/>
    <cellStyle name="쉼표 [0] 3 2 2 3 5 8" xfId="36102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6 6" xfId="31781"/>
    <cellStyle name="쉼표 [0] 3 2 2 3 6 7" xfId="37542"/>
    <cellStyle name="쉼표 [0] 3 2 2 3 7" xfId="5857"/>
    <cellStyle name="쉼표 [0] 3 2 2 3 8" xfId="11618"/>
    <cellStyle name="쉼표 [0] 3 2 2 3 9" xfId="17379"/>
    <cellStyle name="쉼표 [0] 3 2 2 4" xfId="199"/>
    <cellStyle name="쉼표 [0] 3 2 2 4 10" xfId="29011"/>
    <cellStyle name="쉼표 [0] 3 2 2 4 11" xfId="34772"/>
    <cellStyle name="쉼표 [0] 3 2 2 4 2" xfId="559"/>
    <cellStyle name="쉼표 [0] 3 2 2 4 2 10" xfId="35132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2 6" xfId="34411"/>
    <cellStyle name="쉼표 [0] 3 2 2 4 2 2 2 2 7" xfId="40172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2 7" xfId="31531"/>
    <cellStyle name="쉼표 [0] 3 2 2 4 2 2 2 8" xfId="37292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3 6" xfId="32971"/>
    <cellStyle name="쉼표 [0] 3 2 2 4 2 2 3 7" xfId="38732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2 8" xfId="30091"/>
    <cellStyle name="쉼표 [0] 3 2 2 4 2 2 9" xfId="35852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2 6" xfId="33691"/>
    <cellStyle name="쉼표 [0] 3 2 2 4 2 3 2 7" xfId="39452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3 7" xfId="30811"/>
    <cellStyle name="쉼표 [0] 3 2 2 4 2 3 8" xfId="36572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4 6" xfId="32251"/>
    <cellStyle name="쉼표 [0] 3 2 2 4 2 4 7" xfId="38012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2 9" xfId="29371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2 6" xfId="34051"/>
    <cellStyle name="쉼표 [0] 3 2 2 4 3 2 2 7" xfId="39812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2 7" xfId="31171"/>
    <cellStyle name="쉼표 [0] 3 2 2 4 3 2 8" xfId="36932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3 6" xfId="32611"/>
    <cellStyle name="쉼표 [0] 3 2 2 4 3 3 7" xfId="38372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3 8" xfId="29731"/>
    <cellStyle name="쉼표 [0] 3 2 2 4 3 9" xfId="35492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2 6" xfId="33331"/>
    <cellStyle name="쉼표 [0] 3 2 2 4 4 2 7" xfId="39092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4 7" xfId="30451"/>
    <cellStyle name="쉼표 [0] 3 2 2 4 4 8" xfId="36212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5 6" xfId="31891"/>
    <cellStyle name="쉼표 [0] 3 2 2 4 5 7" xfId="37652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10" xfId="34952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2 6" xfId="34231"/>
    <cellStyle name="쉼표 [0] 3 2 2 5 2 2 2 7" xfId="39992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2 7" xfId="31351"/>
    <cellStyle name="쉼표 [0] 3 2 2 5 2 2 8" xfId="37112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3 6" xfId="32791"/>
    <cellStyle name="쉼표 [0] 3 2 2 5 2 3 7" xfId="38552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2 8" xfId="29911"/>
    <cellStyle name="쉼표 [0] 3 2 2 5 2 9" xfId="35672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2 6" xfId="33511"/>
    <cellStyle name="쉼표 [0] 3 2 2 5 3 2 7" xfId="39272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3 7" xfId="30631"/>
    <cellStyle name="쉼표 [0] 3 2 2 5 3 8" xfId="36392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4 6" xfId="32071"/>
    <cellStyle name="쉼표 [0] 3 2 2 5 4 7" xfId="37832"/>
    <cellStyle name="쉼표 [0] 3 2 2 5 5" xfId="6147"/>
    <cellStyle name="쉼표 [0] 3 2 2 5 6" xfId="11908"/>
    <cellStyle name="쉼표 [0] 3 2 2 5 7" xfId="17669"/>
    <cellStyle name="쉼표 [0] 3 2 2 5 8" xfId="23430"/>
    <cellStyle name="쉼표 [0] 3 2 2 5 9" xfId="29191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2 6" xfId="33871"/>
    <cellStyle name="쉼표 [0] 3 2 2 6 2 2 7" xfId="39632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2 7" xfId="30991"/>
    <cellStyle name="쉼표 [0] 3 2 2 6 2 8" xfId="36752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3 6" xfId="32431"/>
    <cellStyle name="쉼표 [0] 3 2 2 6 3 7" xfId="38192"/>
    <cellStyle name="쉼표 [0] 3 2 2 6 4" xfId="6507"/>
    <cellStyle name="쉼표 [0] 3 2 2 6 5" xfId="12268"/>
    <cellStyle name="쉼표 [0] 3 2 2 6 6" xfId="18029"/>
    <cellStyle name="쉼표 [0] 3 2 2 6 7" xfId="23790"/>
    <cellStyle name="쉼표 [0] 3 2 2 6 8" xfId="29551"/>
    <cellStyle name="쉼표 [0] 3 2 2 6 9" xfId="35312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2 6" xfId="33151"/>
    <cellStyle name="쉼표 [0] 3 2 2 7 2 7" xfId="38912"/>
    <cellStyle name="쉼표 [0] 3 2 2 7 3" xfId="7227"/>
    <cellStyle name="쉼표 [0] 3 2 2 7 4" xfId="12988"/>
    <cellStyle name="쉼표 [0] 3 2 2 7 5" xfId="18749"/>
    <cellStyle name="쉼표 [0] 3 2 2 7 6" xfId="24510"/>
    <cellStyle name="쉼표 [0] 3 2 2 7 7" xfId="30271"/>
    <cellStyle name="쉼표 [0] 3 2 2 7 8" xfId="36032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8 6" xfId="31711"/>
    <cellStyle name="쉼표 [0] 3 2 2 8 7" xfId="37472"/>
    <cellStyle name="쉼표 [0] 3 2 2 9" xfId="5787"/>
    <cellStyle name="쉼표 [0] 3 2 20" xfId="28821"/>
    <cellStyle name="쉼표 [0] 3 2 21" xfId="34582"/>
    <cellStyle name="쉼표 [0] 3 2 3" xfId="29"/>
    <cellStyle name="쉼표 [0] 3 2 3 10" xfId="11558"/>
    <cellStyle name="쉼표 [0] 3 2 3 11" xfId="17319"/>
    <cellStyle name="쉼표 [0] 3 2 3 12" xfId="23080"/>
    <cellStyle name="쉼표 [0] 3 2 3 13" xfId="28841"/>
    <cellStyle name="쉼표 [0] 3 2 3 14" xfId="34602"/>
    <cellStyle name="쉼표 [0] 3 2 3 2" xfId="59"/>
    <cellStyle name="쉼표 [0] 3 2 3 2 10" xfId="17349"/>
    <cellStyle name="쉼표 [0] 3 2 3 2 11" xfId="23110"/>
    <cellStyle name="쉼표 [0] 3 2 3 2 12" xfId="28871"/>
    <cellStyle name="쉼표 [0] 3 2 3 2 13" xfId="34632"/>
    <cellStyle name="쉼표 [0] 3 2 3 2 2" xfId="129"/>
    <cellStyle name="쉼표 [0] 3 2 3 2 2 10" xfId="23180"/>
    <cellStyle name="쉼표 [0] 3 2 3 2 2 11" xfId="28941"/>
    <cellStyle name="쉼표 [0] 3 2 3 2 2 12" xfId="34702"/>
    <cellStyle name="쉼표 [0] 3 2 3 2 2 2" xfId="309"/>
    <cellStyle name="쉼표 [0] 3 2 3 2 2 2 10" xfId="29121"/>
    <cellStyle name="쉼표 [0] 3 2 3 2 2 2 11" xfId="34882"/>
    <cellStyle name="쉼표 [0] 3 2 3 2 2 2 2" xfId="669"/>
    <cellStyle name="쉼표 [0] 3 2 3 2 2 2 2 10" xfId="35242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2 6" xfId="34521"/>
    <cellStyle name="쉼표 [0] 3 2 3 2 2 2 2 2 2 2 7" xfId="40282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2 7" xfId="31641"/>
    <cellStyle name="쉼표 [0] 3 2 3 2 2 2 2 2 2 8" xfId="37402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3 6" xfId="33081"/>
    <cellStyle name="쉼표 [0] 3 2 3 2 2 2 2 2 3 7" xfId="38842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2 8" xfId="30201"/>
    <cellStyle name="쉼표 [0] 3 2 3 2 2 2 2 2 9" xfId="35962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2 6" xfId="33801"/>
    <cellStyle name="쉼표 [0] 3 2 3 2 2 2 2 3 2 7" xfId="39562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3 7" xfId="30921"/>
    <cellStyle name="쉼표 [0] 3 2 3 2 2 2 2 3 8" xfId="36682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4 6" xfId="32361"/>
    <cellStyle name="쉼표 [0] 3 2 3 2 2 2 2 4 7" xfId="38122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2 9" xfId="29481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2 6" xfId="34161"/>
    <cellStyle name="쉼표 [0] 3 2 3 2 2 2 3 2 2 7" xfId="39922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2 7" xfId="31281"/>
    <cellStyle name="쉼표 [0] 3 2 3 2 2 2 3 2 8" xfId="37042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3 6" xfId="32721"/>
    <cellStyle name="쉼표 [0] 3 2 3 2 2 2 3 3 7" xfId="38482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3 8" xfId="29841"/>
    <cellStyle name="쉼표 [0] 3 2 3 2 2 2 3 9" xfId="35602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2 6" xfId="33441"/>
    <cellStyle name="쉼표 [0] 3 2 3 2 2 2 4 2 7" xfId="39202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4 7" xfId="30561"/>
    <cellStyle name="쉼표 [0] 3 2 3 2 2 2 4 8" xfId="36322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5 6" xfId="32001"/>
    <cellStyle name="쉼표 [0] 3 2 3 2 2 2 5 7" xfId="37762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10" xfId="35062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2 6" xfId="34341"/>
    <cellStyle name="쉼표 [0] 3 2 3 2 2 3 2 2 2 7" xfId="40102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2 7" xfId="31461"/>
    <cellStyle name="쉼표 [0] 3 2 3 2 2 3 2 2 8" xfId="37222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3 6" xfId="32901"/>
    <cellStyle name="쉼표 [0] 3 2 3 2 2 3 2 3 7" xfId="38662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2 8" xfId="30021"/>
    <cellStyle name="쉼표 [0] 3 2 3 2 2 3 2 9" xfId="35782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2 6" xfId="33621"/>
    <cellStyle name="쉼표 [0] 3 2 3 2 2 3 3 2 7" xfId="39382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3 7" xfId="30741"/>
    <cellStyle name="쉼표 [0] 3 2 3 2 2 3 3 8" xfId="36502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4 6" xfId="32181"/>
    <cellStyle name="쉼표 [0] 3 2 3 2 2 3 4 7" xfId="37942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3 9" xfId="29301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2 6" xfId="33981"/>
    <cellStyle name="쉼표 [0] 3 2 3 2 2 4 2 2 7" xfId="39742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2 7" xfId="31101"/>
    <cellStyle name="쉼표 [0] 3 2 3 2 2 4 2 8" xfId="36862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3 6" xfId="32541"/>
    <cellStyle name="쉼표 [0] 3 2 3 2 2 4 3 7" xfId="38302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4 8" xfId="29661"/>
    <cellStyle name="쉼표 [0] 3 2 3 2 2 4 9" xfId="35422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2 6" xfId="33261"/>
    <cellStyle name="쉼표 [0] 3 2 3 2 2 5 2 7" xfId="39022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5 7" xfId="30381"/>
    <cellStyle name="쉼표 [0] 3 2 3 2 2 5 8" xfId="36142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6 6" xfId="31821"/>
    <cellStyle name="쉼표 [0] 3 2 3 2 2 6 7" xfId="37582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10" xfId="29051"/>
    <cellStyle name="쉼표 [0] 3 2 3 2 3 11" xfId="34812"/>
    <cellStyle name="쉼표 [0] 3 2 3 2 3 2" xfId="599"/>
    <cellStyle name="쉼표 [0] 3 2 3 2 3 2 10" xfId="35172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2 6" xfId="34451"/>
    <cellStyle name="쉼표 [0] 3 2 3 2 3 2 2 2 2 7" xfId="40212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2 7" xfId="31571"/>
    <cellStyle name="쉼표 [0] 3 2 3 2 3 2 2 2 8" xfId="37332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3 6" xfId="33011"/>
    <cellStyle name="쉼표 [0] 3 2 3 2 3 2 2 3 7" xfId="38772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2 8" xfId="30131"/>
    <cellStyle name="쉼표 [0] 3 2 3 2 3 2 2 9" xfId="35892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2 6" xfId="33731"/>
    <cellStyle name="쉼표 [0] 3 2 3 2 3 2 3 2 7" xfId="39492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3 7" xfId="30851"/>
    <cellStyle name="쉼표 [0] 3 2 3 2 3 2 3 8" xfId="36612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4 6" xfId="32291"/>
    <cellStyle name="쉼표 [0] 3 2 3 2 3 2 4 7" xfId="38052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2 9" xfId="29411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2 6" xfId="34091"/>
    <cellStyle name="쉼표 [0] 3 2 3 2 3 3 2 2 7" xfId="39852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2 7" xfId="31211"/>
    <cellStyle name="쉼표 [0] 3 2 3 2 3 3 2 8" xfId="36972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3 6" xfId="32651"/>
    <cellStyle name="쉼표 [0] 3 2 3 2 3 3 3 7" xfId="38412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3 8" xfId="29771"/>
    <cellStyle name="쉼표 [0] 3 2 3 2 3 3 9" xfId="35532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2 6" xfId="33371"/>
    <cellStyle name="쉼표 [0] 3 2 3 2 3 4 2 7" xfId="39132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4 7" xfId="30491"/>
    <cellStyle name="쉼표 [0] 3 2 3 2 3 4 8" xfId="36252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5 6" xfId="31931"/>
    <cellStyle name="쉼표 [0] 3 2 3 2 3 5 7" xfId="37692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10" xfId="34992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2 6" xfId="34271"/>
    <cellStyle name="쉼표 [0] 3 2 3 2 4 2 2 2 7" xfId="40032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2 7" xfId="31391"/>
    <cellStyle name="쉼표 [0] 3 2 3 2 4 2 2 8" xfId="37152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3 6" xfId="32831"/>
    <cellStyle name="쉼표 [0] 3 2 3 2 4 2 3 7" xfId="38592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2 8" xfId="29951"/>
    <cellStyle name="쉼표 [0] 3 2 3 2 4 2 9" xfId="35712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2 6" xfId="33551"/>
    <cellStyle name="쉼표 [0] 3 2 3 2 4 3 2 7" xfId="39312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3 7" xfId="30671"/>
    <cellStyle name="쉼표 [0] 3 2 3 2 4 3 8" xfId="36432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4 6" xfId="32111"/>
    <cellStyle name="쉼표 [0] 3 2 3 2 4 4 7" xfId="37872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4 9" xfId="29231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2 6" xfId="33911"/>
    <cellStyle name="쉼표 [0] 3 2 3 2 5 2 2 7" xfId="39672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2 7" xfId="31031"/>
    <cellStyle name="쉼표 [0] 3 2 3 2 5 2 8" xfId="36792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3 6" xfId="32471"/>
    <cellStyle name="쉼표 [0] 3 2 3 2 5 3 7" xfId="38232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5 8" xfId="29591"/>
    <cellStyle name="쉼표 [0] 3 2 3 2 5 9" xfId="35352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2 6" xfId="33191"/>
    <cellStyle name="쉼표 [0] 3 2 3 2 6 2 7" xfId="38952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6 7" xfId="30311"/>
    <cellStyle name="쉼표 [0] 3 2 3 2 6 8" xfId="36072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7 6" xfId="31751"/>
    <cellStyle name="쉼표 [0] 3 2 3 2 7 7" xfId="37512"/>
    <cellStyle name="쉼표 [0] 3 2 3 2 8" xfId="5827"/>
    <cellStyle name="쉼표 [0] 3 2 3 2 9" xfId="11588"/>
    <cellStyle name="쉼표 [0] 3 2 3 3" xfId="99"/>
    <cellStyle name="쉼표 [0] 3 2 3 3 10" xfId="23150"/>
    <cellStyle name="쉼표 [0] 3 2 3 3 11" xfId="28911"/>
    <cellStyle name="쉼표 [0] 3 2 3 3 12" xfId="34672"/>
    <cellStyle name="쉼표 [0] 3 2 3 3 2" xfId="279"/>
    <cellStyle name="쉼표 [0] 3 2 3 3 2 10" xfId="29091"/>
    <cellStyle name="쉼표 [0] 3 2 3 3 2 11" xfId="34852"/>
    <cellStyle name="쉼표 [0] 3 2 3 3 2 2" xfId="639"/>
    <cellStyle name="쉼표 [0] 3 2 3 3 2 2 10" xfId="35212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2 6" xfId="34491"/>
    <cellStyle name="쉼표 [0] 3 2 3 3 2 2 2 2 2 7" xfId="40252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2 7" xfId="31611"/>
    <cellStyle name="쉼표 [0] 3 2 3 3 2 2 2 2 8" xfId="37372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3 6" xfId="33051"/>
    <cellStyle name="쉼표 [0] 3 2 3 3 2 2 2 3 7" xfId="38812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2 8" xfId="30171"/>
    <cellStyle name="쉼표 [0] 3 2 3 3 2 2 2 9" xfId="35932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2 6" xfId="33771"/>
    <cellStyle name="쉼표 [0] 3 2 3 3 2 2 3 2 7" xfId="39532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3 7" xfId="30891"/>
    <cellStyle name="쉼표 [0] 3 2 3 3 2 2 3 8" xfId="36652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4 6" xfId="32331"/>
    <cellStyle name="쉼표 [0] 3 2 3 3 2 2 4 7" xfId="38092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2 9" xfId="29451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2 6" xfId="34131"/>
    <cellStyle name="쉼표 [0] 3 2 3 3 2 3 2 2 7" xfId="39892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2 7" xfId="31251"/>
    <cellStyle name="쉼표 [0] 3 2 3 3 2 3 2 8" xfId="37012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3 6" xfId="32691"/>
    <cellStyle name="쉼표 [0] 3 2 3 3 2 3 3 7" xfId="38452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3 8" xfId="29811"/>
    <cellStyle name="쉼표 [0] 3 2 3 3 2 3 9" xfId="35572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2 6" xfId="33411"/>
    <cellStyle name="쉼표 [0] 3 2 3 3 2 4 2 7" xfId="39172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4 7" xfId="30531"/>
    <cellStyle name="쉼표 [0] 3 2 3 3 2 4 8" xfId="36292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5 6" xfId="31971"/>
    <cellStyle name="쉼표 [0] 3 2 3 3 2 5 7" xfId="37732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10" xfId="35032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2 6" xfId="34311"/>
    <cellStyle name="쉼표 [0] 3 2 3 3 3 2 2 2 7" xfId="40072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2 7" xfId="31431"/>
    <cellStyle name="쉼표 [0] 3 2 3 3 3 2 2 8" xfId="37192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3 6" xfId="32871"/>
    <cellStyle name="쉼표 [0] 3 2 3 3 3 2 3 7" xfId="38632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2 8" xfId="29991"/>
    <cellStyle name="쉼표 [0] 3 2 3 3 3 2 9" xfId="35752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2 6" xfId="33591"/>
    <cellStyle name="쉼표 [0] 3 2 3 3 3 3 2 7" xfId="39352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3 7" xfId="30711"/>
    <cellStyle name="쉼표 [0] 3 2 3 3 3 3 8" xfId="36472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4 6" xfId="32151"/>
    <cellStyle name="쉼표 [0] 3 2 3 3 3 4 7" xfId="37912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3 9" xfId="29271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2 6" xfId="33951"/>
    <cellStyle name="쉼표 [0] 3 2 3 3 4 2 2 7" xfId="39712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2 7" xfId="31071"/>
    <cellStyle name="쉼표 [0] 3 2 3 3 4 2 8" xfId="36832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3 6" xfId="32511"/>
    <cellStyle name="쉼표 [0] 3 2 3 3 4 3 7" xfId="38272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4 8" xfId="29631"/>
    <cellStyle name="쉼표 [0] 3 2 3 3 4 9" xfId="35392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2 6" xfId="33231"/>
    <cellStyle name="쉼표 [0] 3 2 3 3 5 2 7" xfId="38992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5 7" xfId="30351"/>
    <cellStyle name="쉼표 [0] 3 2 3 3 5 8" xfId="36112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6 6" xfId="31791"/>
    <cellStyle name="쉼표 [0] 3 2 3 3 6 7" xfId="37552"/>
    <cellStyle name="쉼표 [0] 3 2 3 3 7" xfId="5867"/>
    <cellStyle name="쉼표 [0] 3 2 3 3 8" xfId="11628"/>
    <cellStyle name="쉼표 [0] 3 2 3 3 9" xfId="17389"/>
    <cellStyle name="쉼표 [0] 3 2 3 4" xfId="209"/>
    <cellStyle name="쉼표 [0] 3 2 3 4 10" xfId="29021"/>
    <cellStyle name="쉼표 [0] 3 2 3 4 11" xfId="34782"/>
    <cellStyle name="쉼표 [0] 3 2 3 4 2" xfId="569"/>
    <cellStyle name="쉼표 [0] 3 2 3 4 2 10" xfId="35142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2 6" xfId="34421"/>
    <cellStyle name="쉼표 [0] 3 2 3 4 2 2 2 2 7" xfId="40182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2 7" xfId="31541"/>
    <cellStyle name="쉼표 [0] 3 2 3 4 2 2 2 8" xfId="37302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3 6" xfId="32981"/>
    <cellStyle name="쉼표 [0] 3 2 3 4 2 2 3 7" xfId="38742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2 8" xfId="30101"/>
    <cellStyle name="쉼표 [0] 3 2 3 4 2 2 9" xfId="35862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2 6" xfId="33701"/>
    <cellStyle name="쉼표 [0] 3 2 3 4 2 3 2 7" xfId="39462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3 7" xfId="30821"/>
    <cellStyle name="쉼표 [0] 3 2 3 4 2 3 8" xfId="36582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4 6" xfId="32261"/>
    <cellStyle name="쉼표 [0] 3 2 3 4 2 4 7" xfId="38022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2 9" xfId="29381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2 6" xfId="34061"/>
    <cellStyle name="쉼표 [0] 3 2 3 4 3 2 2 7" xfId="39822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2 7" xfId="31181"/>
    <cellStyle name="쉼표 [0] 3 2 3 4 3 2 8" xfId="36942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3 6" xfId="32621"/>
    <cellStyle name="쉼표 [0] 3 2 3 4 3 3 7" xfId="38382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3 8" xfId="29741"/>
    <cellStyle name="쉼표 [0] 3 2 3 4 3 9" xfId="35502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2 6" xfId="33341"/>
    <cellStyle name="쉼표 [0] 3 2 3 4 4 2 7" xfId="39102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4 7" xfId="30461"/>
    <cellStyle name="쉼표 [0] 3 2 3 4 4 8" xfId="36222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5 6" xfId="31901"/>
    <cellStyle name="쉼표 [0] 3 2 3 4 5 7" xfId="37662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10" xfId="34962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2 6" xfId="34241"/>
    <cellStyle name="쉼표 [0] 3 2 3 5 2 2 2 7" xfId="40002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2 7" xfId="31361"/>
    <cellStyle name="쉼표 [0] 3 2 3 5 2 2 8" xfId="37122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3 6" xfId="32801"/>
    <cellStyle name="쉼표 [0] 3 2 3 5 2 3 7" xfId="38562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2 8" xfId="29921"/>
    <cellStyle name="쉼표 [0] 3 2 3 5 2 9" xfId="35682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2 6" xfId="33521"/>
    <cellStyle name="쉼표 [0] 3 2 3 5 3 2 7" xfId="39282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3 7" xfId="30641"/>
    <cellStyle name="쉼표 [0] 3 2 3 5 3 8" xfId="36402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4 6" xfId="32081"/>
    <cellStyle name="쉼표 [0] 3 2 3 5 4 7" xfId="37842"/>
    <cellStyle name="쉼표 [0] 3 2 3 5 5" xfId="6157"/>
    <cellStyle name="쉼표 [0] 3 2 3 5 6" xfId="11918"/>
    <cellStyle name="쉼표 [0] 3 2 3 5 7" xfId="17679"/>
    <cellStyle name="쉼표 [0] 3 2 3 5 8" xfId="23440"/>
    <cellStyle name="쉼표 [0] 3 2 3 5 9" xfId="29201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2 6" xfId="33881"/>
    <cellStyle name="쉼표 [0] 3 2 3 6 2 2 7" xfId="39642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2 7" xfId="31001"/>
    <cellStyle name="쉼표 [0] 3 2 3 6 2 8" xfId="36762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3 6" xfId="32441"/>
    <cellStyle name="쉼표 [0] 3 2 3 6 3 7" xfId="38202"/>
    <cellStyle name="쉼표 [0] 3 2 3 6 4" xfId="6517"/>
    <cellStyle name="쉼표 [0] 3 2 3 6 5" xfId="12278"/>
    <cellStyle name="쉼표 [0] 3 2 3 6 6" xfId="18039"/>
    <cellStyle name="쉼표 [0] 3 2 3 6 7" xfId="23800"/>
    <cellStyle name="쉼표 [0] 3 2 3 6 8" xfId="29561"/>
    <cellStyle name="쉼표 [0] 3 2 3 6 9" xfId="35322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2 6" xfId="33161"/>
    <cellStyle name="쉼표 [0] 3 2 3 7 2 7" xfId="38922"/>
    <cellStyle name="쉼표 [0] 3 2 3 7 3" xfId="7237"/>
    <cellStyle name="쉼표 [0] 3 2 3 7 4" xfId="12998"/>
    <cellStyle name="쉼표 [0] 3 2 3 7 5" xfId="18759"/>
    <cellStyle name="쉼표 [0] 3 2 3 7 6" xfId="24520"/>
    <cellStyle name="쉼표 [0] 3 2 3 7 7" xfId="30281"/>
    <cellStyle name="쉼표 [0] 3 2 3 7 8" xfId="36042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8 6" xfId="31721"/>
    <cellStyle name="쉼표 [0] 3 2 3 8 7" xfId="37482"/>
    <cellStyle name="쉼표 [0] 3 2 3 9" xfId="5797"/>
    <cellStyle name="쉼표 [0] 3 2 4" xfId="39"/>
    <cellStyle name="쉼표 [0] 3 2 4 10" xfId="17329"/>
    <cellStyle name="쉼표 [0] 3 2 4 11" xfId="23090"/>
    <cellStyle name="쉼표 [0] 3 2 4 12" xfId="28851"/>
    <cellStyle name="쉼표 [0] 3 2 4 13" xfId="34612"/>
    <cellStyle name="쉼표 [0] 3 2 4 2" xfId="109"/>
    <cellStyle name="쉼표 [0] 3 2 4 2 10" xfId="23160"/>
    <cellStyle name="쉼표 [0] 3 2 4 2 11" xfId="28921"/>
    <cellStyle name="쉼표 [0] 3 2 4 2 12" xfId="34682"/>
    <cellStyle name="쉼표 [0] 3 2 4 2 2" xfId="289"/>
    <cellStyle name="쉼표 [0] 3 2 4 2 2 10" xfId="29101"/>
    <cellStyle name="쉼표 [0] 3 2 4 2 2 11" xfId="34862"/>
    <cellStyle name="쉼표 [0] 3 2 4 2 2 2" xfId="649"/>
    <cellStyle name="쉼표 [0] 3 2 4 2 2 2 10" xfId="35222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2 6" xfId="34501"/>
    <cellStyle name="쉼표 [0] 3 2 4 2 2 2 2 2 2 7" xfId="40262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2 7" xfId="31621"/>
    <cellStyle name="쉼표 [0] 3 2 4 2 2 2 2 2 8" xfId="37382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3 6" xfId="33061"/>
    <cellStyle name="쉼표 [0] 3 2 4 2 2 2 2 3 7" xfId="38822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2 8" xfId="30181"/>
    <cellStyle name="쉼표 [0] 3 2 4 2 2 2 2 9" xfId="35942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2 6" xfId="33781"/>
    <cellStyle name="쉼표 [0] 3 2 4 2 2 2 3 2 7" xfId="39542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3 7" xfId="30901"/>
    <cellStyle name="쉼표 [0] 3 2 4 2 2 2 3 8" xfId="36662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4 6" xfId="32341"/>
    <cellStyle name="쉼표 [0] 3 2 4 2 2 2 4 7" xfId="38102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2 9" xfId="29461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2 6" xfId="34141"/>
    <cellStyle name="쉼표 [0] 3 2 4 2 2 3 2 2 7" xfId="39902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2 7" xfId="31261"/>
    <cellStyle name="쉼표 [0] 3 2 4 2 2 3 2 8" xfId="37022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3 6" xfId="32701"/>
    <cellStyle name="쉼표 [0] 3 2 4 2 2 3 3 7" xfId="38462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3 8" xfId="29821"/>
    <cellStyle name="쉼표 [0] 3 2 4 2 2 3 9" xfId="35582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2 6" xfId="33421"/>
    <cellStyle name="쉼표 [0] 3 2 4 2 2 4 2 7" xfId="39182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4 7" xfId="30541"/>
    <cellStyle name="쉼표 [0] 3 2 4 2 2 4 8" xfId="36302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5 6" xfId="31981"/>
    <cellStyle name="쉼표 [0] 3 2 4 2 2 5 7" xfId="37742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10" xfId="35042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2 6" xfId="34321"/>
    <cellStyle name="쉼표 [0] 3 2 4 2 3 2 2 2 7" xfId="40082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2 7" xfId="31441"/>
    <cellStyle name="쉼표 [0] 3 2 4 2 3 2 2 8" xfId="37202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3 6" xfId="32881"/>
    <cellStyle name="쉼표 [0] 3 2 4 2 3 2 3 7" xfId="38642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2 8" xfId="30001"/>
    <cellStyle name="쉼표 [0] 3 2 4 2 3 2 9" xfId="35762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2 6" xfId="33601"/>
    <cellStyle name="쉼표 [0] 3 2 4 2 3 3 2 7" xfId="39362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3 7" xfId="30721"/>
    <cellStyle name="쉼표 [0] 3 2 4 2 3 3 8" xfId="36482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4 6" xfId="32161"/>
    <cellStyle name="쉼표 [0] 3 2 4 2 3 4 7" xfId="37922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3 9" xfId="29281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2 6" xfId="33961"/>
    <cellStyle name="쉼표 [0] 3 2 4 2 4 2 2 7" xfId="39722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2 7" xfId="31081"/>
    <cellStyle name="쉼표 [0] 3 2 4 2 4 2 8" xfId="36842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3 6" xfId="32521"/>
    <cellStyle name="쉼표 [0] 3 2 4 2 4 3 7" xfId="38282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4 8" xfId="29641"/>
    <cellStyle name="쉼표 [0] 3 2 4 2 4 9" xfId="35402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2 6" xfId="33241"/>
    <cellStyle name="쉼표 [0] 3 2 4 2 5 2 7" xfId="39002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5 7" xfId="30361"/>
    <cellStyle name="쉼표 [0] 3 2 4 2 5 8" xfId="36122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6 6" xfId="31801"/>
    <cellStyle name="쉼표 [0] 3 2 4 2 6 7" xfId="37562"/>
    <cellStyle name="쉼표 [0] 3 2 4 2 7" xfId="5877"/>
    <cellStyle name="쉼표 [0] 3 2 4 2 8" xfId="11638"/>
    <cellStyle name="쉼표 [0] 3 2 4 2 9" xfId="17399"/>
    <cellStyle name="쉼표 [0] 3 2 4 3" xfId="219"/>
    <cellStyle name="쉼표 [0] 3 2 4 3 10" xfId="29031"/>
    <cellStyle name="쉼표 [0] 3 2 4 3 11" xfId="34792"/>
    <cellStyle name="쉼표 [0] 3 2 4 3 2" xfId="579"/>
    <cellStyle name="쉼표 [0] 3 2 4 3 2 10" xfId="35152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2 6" xfId="34431"/>
    <cellStyle name="쉼표 [0] 3 2 4 3 2 2 2 2 7" xfId="40192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2 7" xfId="31551"/>
    <cellStyle name="쉼표 [0] 3 2 4 3 2 2 2 8" xfId="37312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3 6" xfId="32991"/>
    <cellStyle name="쉼표 [0] 3 2 4 3 2 2 3 7" xfId="38752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2 8" xfId="30111"/>
    <cellStyle name="쉼표 [0] 3 2 4 3 2 2 9" xfId="35872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2 6" xfId="33711"/>
    <cellStyle name="쉼표 [0] 3 2 4 3 2 3 2 7" xfId="39472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3 7" xfId="30831"/>
    <cellStyle name="쉼표 [0] 3 2 4 3 2 3 8" xfId="36592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4 6" xfId="32271"/>
    <cellStyle name="쉼표 [0] 3 2 4 3 2 4 7" xfId="38032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2 9" xfId="29391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2 6" xfId="34071"/>
    <cellStyle name="쉼표 [0] 3 2 4 3 3 2 2 7" xfId="39832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2 7" xfId="31191"/>
    <cellStyle name="쉼표 [0] 3 2 4 3 3 2 8" xfId="36952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3 6" xfId="32631"/>
    <cellStyle name="쉼표 [0] 3 2 4 3 3 3 7" xfId="38392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3 8" xfId="29751"/>
    <cellStyle name="쉼표 [0] 3 2 4 3 3 9" xfId="35512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2 6" xfId="33351"/>
    <cellStyle name="쉼표 [0] 3 2 4 3 4 2 7" xfId="39112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4 7" xfId="30471"/>
    <cellStyle name="쉼표 [0] 3 2 4 3 4 8" xfId="36232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5 6" xfId="31911"/>
    <cellStyle name="쉼표 [0] 3 2 4 3 5 7" xfId="37672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10" xfId="34972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2 6" xfId="34251"/>
    <cellStyle name="쉼표 [0] 3 2 4 4 2 2 2 7" xfId="40012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2 7" xfId="31371"/>
    <cellStyle name="쉼표 [0] 3 2 4 4 2 2 8" xfId="37132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3 6" xfId="32811"/>
    <cellStyle name="쉼표 [0] 3 2 4 4 2 3 7" xfId="38572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2 8" xfId="29931"/>
    <cellStyle name="쉼표 [0] 3 2 4 4 2 9" xfId="35692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2 6" xfId="33531"/>
    <cellStyle name="쉼표 [0] 3 2 4 4 3 2 7" xfId="39292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3 7" xfId="30651"/>
    <cellStyle name="쉼표 [0] 3 2 4 4 3 8" xfId="36412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4 6" xfId="32091"/>
    <cellStyle name="쉼표 [0] 3 2 4 4 4 7" xfId="37852"/>
    <cellStyle name="쉼표 [0] 3 2 4 4 5" xfId="6167"/>
    <cellStyle name="쉼표 [0] 3 2 4 4 6" xfId="11928"/>
    <cellStyle name="쉼표 [0] 3 2 4 4 7" xfId="17689"/>
    <cellStyle name="쉼표 [0] 3 2 4 4 8" xfId="23450"/>
    <cellStyle name="쉼표 [0] 3 2 4 4 9" xfId="29211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2 6" xfId="33891"/>
    <cellStyle name="쉼표 [0] 3 2 4 5 2 2 7" xfId="39652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2 7" xfId="31011"/>
    <cellStyle name="쉼표 [0] 3 2 4 5 2 8" xfId="36772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3 6" xfId="32451"/>
    <cellStyle name="쉼표 [0] 3 2 4 5 3 7" xfId="38212"/>
    <cellStyle name="쉼표 [0] 3 2 4 5 4" xfId="6527"/>
    <cellStyle name="쉼표 [0] 3 2 4 5 5" xfId="12288"/>
    <cellStyle name="쉼표 [0] 3 2 4 5 6" xfId="18049"/>
    <cellStyle name="쉼표 [0] 3 2 4 5 7" xfId="23810"/>
    <cellStyle name="쉼표 [0] 3 2 4 5 8" xfId="29571"/>
    <cellStyle name="쉼표 [0] 3 2 4 5 9" xfId="35332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2 6" xfId="33171"/>
    <cellStyle name="쉼표 [0] 3 2 4 6 2 7" xfId="38932"/>
    <cellStyle name="쉼표 [0] 3 2 4 6 3" xfId="7247"/>
    <cellStyle name="쉼표 [0] 3 2 4 6 4" xfId="13008"/>
    <cellStyle name="쉼표 [0] 3 2 4 6 5" xfId="18769"/>
    <cellStyle name="쉼표 [0] 3 2 4 6 6" xfId="24530"/>
    <cellStyle name="쉼표 [0] 3 2 4 6 7" xfId="30291"/>
    <cellStyle name="쉼표 [0] 3 2 4 6 8" xfId="36052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7 6" xfId="31731"/>
    <cellStyle name="쉼표 [0] 3 2 4 7 7" xfId="37492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12" xfId="28881"/>
    <cellStyle name="쉼표 [0] 3 2 5 13" xfId="34642"/>
    <cellStyle name="쉼표 [0] 3 2 5 2" xfId="139"/>
    <cellStyle name="쉼표 [0] 3 2 5 2 10" xfId="23190"/>
    <cellStyle name="쉼표 [0] 3 2 5 2 11" xfId="28951"/>
    <cellStyle name="쉼표 [0] 3 2 5 2 12" xfId="34712"/>
    <cellStyle name="쉼표 [0] 3 2 5 2 2" xfId="319"/>
    <cellStyle name="쉼표 [0] 3 2 5 2 2 10" xfId="29131"/>
    <cellStyle name="쉼표 [0] 3 2 5 2 2 11" xfId="34892"/>
    <cellStyle name="쉼표 [0] 3 2 5 2 2 2" xfId="679"/>
    <cellStyle name="쉼표 [0] 3 2 5 2 2 2 10" xfId="35252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2 6" xfId="34531"/>
    <cellStyle name="쉼표 [0] 3 2 5 2 2 2 2 2 2 7" xfId="40292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2 7" xfId="31651"/>
    <cellStyle name="쉼표 [0] 3 2 5 2 2 2 2 2 8" xfId="37412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3 6" xfId="33091"/>
    <cellStyle name="쉼표 [0] 3 2 5 2 2 2 2 3 7" xfId="38852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2 8" xfId="30211"/>
    <cellStyle name="쉼표 [0] 3 2 5 2 2 2 2 9" xfId="35972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2 6" xfId="33811"/>
    <cellStyle name="쉼표 [0] 3 2 5 2 2 2 3 2 7" xfId="39572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3 7" xfId="30931"/>
    <cellStyle name="쉼표 [0] 3 2 5 2 2 2 3 8" xfId="36692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4 6" xfId="32371"/>
    <cellStyle name="쉼표 [0] 3 2 5 2 2 2 4 7" xfId="38132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2 9" xfId="29491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2 6" xfId="34171"/>
    <cellStyle name="쉼표 [0] 3 2 5 2 2 3 2 2 7" xfId="39932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2 7" xfId="31291"/>
    <cellStyle name="쉼표 [0] 3 2 5 2 2 3 2 8" xfId="37052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3 6" xfId="32731"/>
    <cellStyle name="쉼표 [0] 3 2 5 2 2 3 3 7" xfId="38492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3 8" xfId="29851"/>
    <cellStyle name="쉼표 [0] 3 2 5 2 2 3 9" xfId="35612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2 6" xfId="33451"/>
    <cellStyle name="쉼표 [0] 3 2 5 2 2 4 2 7" xfId="39212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4 7" xfId="30571"/>
    <cellStyle name="쉼표 [0] 3 2 5 2 2 4 8" xfId="36332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5 6" xfId="32011"/>
    <cellStyle name="쉼표 [0] 3 2 5 2 2 5 7" xfId="37772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10" xfId="35072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2 6" xfId="34351"/>
    <cellStyle name="쉼표 [0] 3 2 5 2 3 2 2 2 7" xfId="40112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2 7" xfId="31471"/>
    <cellStyle name="쉼표 [0] 3 2 5 2 3 2 2 8" xfId="37232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3 6" xfId="32911"/>
    <cellStyle name="쉼표 [0] 3 2 5 2 3 2 3 7" xfId="38672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2 8" xfId="30031"/>
    <cellStyle name="쉼표 [0] 3 2 5 2 3 2 9" xfId="35792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2 6" xfId="33631"/>
    <cellStyle name="쉼표 [0] 3 2 5 2 3 3 2 7" xfId="39392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3 7" xfId="30751"/>
    <cellStyle name="쉼표 [0] 3 2 5 2 3 3 8" xfId="36512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4 6" xfId="32191"/>
    <cellStyle name="쉼표 [0] 3 2 5 2 3 4 7" xfId="37952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3 9" xfId="29311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2 6" xfId="33991"/>
    <cellStyle name="쉼표 [0] 3 2 5 2 4 2 2 7" xfId="39752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2 7" xfId="31111"/>
    <cellStyle name="쉼표 [0] 3 2 5 2 4 2 8" xfId="36872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3 6" xfId="32551"/>
    <cellStyle name="쉼표 [0] 3 2 5 2 4 3 7" xfId="38312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4 8" xfId="29671"/>
    <cellStyle name="쉼표 [0] 3 2 5 2 4 9" xfId="35432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2 6" xfId="33271"/>
    <cellStyle name="쉼표 [0] 3 2 5 2 5 2 7" xfId="39032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5 7" xfId="30391"/>
    <cellStyle name="쉼표 [0] 3 2 5 2 5 8" xfId="36152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6 6" xfId="31831"/>
    <cellStyle name="쉼표 [0] 3 2 5 2 6 7" xfId="37592"/>
    <cellStyle name="쉼표 [0] 3 2 5 2 7" xfId="5907"/>
    <cellStyle name="쉼표 [0] 3 2 5 2 8" xfId="11668"/>
    <cellStyle name="쉼표 [0] 3 2 5 2 9" xfId="17429"/>
    <cellStyle name="쉼표 [0] 3 2 5 3" xfId="249"/>
    <cellStyle name="쉼표 [0] 3 2 5 3 10" xfId="29061"/>
    <cellStyle name="쉼표 [0] 3 2 5 3 11" xfId="34822"/>
    <cellStyle name="쉼표 [0] 3 2 5 3 2" xfId="609"/>
    <cellStyle name="쉼표 [0] 3 2 5 3 2 10" xfId="35182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2 6" xfId="34461"/>
    <cellStyle name="쉼표 [0] 3 2 5 3 2 2 2 2 7" xfId="40222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2 7" xfId="31581"/>
    <cellStyle name="쉼표 [0] 3 2 5 3 2 2 2 8" xfId="37342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3 6" xfId="33021"/>
    <cellStyle name="쉼표 [0] 3 2 5 3 2 2 3 7" xfId="38782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2 8" xfId="30141"/>
    <cellStyle name="쉼표 [0] 3 2 5 3 2 2 9" xfId="35902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2 6" xfId="33741"/>
    <cellStyle name="쉼표 [0] 3 2 5 3 2 3 2 7" xfId="39502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3 7" xfId="30861"/>
    <cellStyle name="쉼표 [0] 3 2 5 3 2 3 8" xfId="36622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4 6" xfId="32301"/>
    <cellStyle name="쉼표 [0] 3 2 5 3 2 4 7" xfId="38062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2 9" xfId="29421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2 6" xfId="34101"/>
    <cellStyle name="쉼표 [0] 3 2 5 3 3 2 2 7" xfId="39862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2 7" xfId="31221"/>
    <cellStyle name="쉼표 [0] 3 2 5 3 3 2 8" xfId="36982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3 6" xfId="32661"/>
    <cellStyle name="쉼표 [0] 3 2 5 3 3 3 7" xfId="38422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3 8" xfId="29781"/>
    <cellStyle name="쉼표 [0] 3 2 5 3 3 9" xfId="35542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2 6" xfId="33381"/>
    <cellStyle name="쉼표 [0] 3 2 5 3 4 2 7" xfId="39142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4 7" xfId="30501"/>
    <cellStyle name="쉼표 [0] 3 2 5 3 4 8" xfId="36262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5 6" xfId="31941"/>
    <cellStyle name="쉼표 [0] 3 2 5 3 5 7" xfId="37702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10" xfId="35002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2 6" xfId="34281"/>
    <cellStyle name="쉼표 [0] 3 2 5 4 2 2 2 7" xfId="40042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2 7" xfId="31401"/>
    <cellStyle name="쉼표 [0] 3 2 5 4 2 2 8" xfId="37162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3 6" xfId="32841"/>
    <cellStyle name="쉼표 [0] 3 2 5 4 2 3 7" xfId="38602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2 8" xfId="29961"/>
    <cellStyle name="쉼표 [0] 3 2 5 4 2 9" xfId="35722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2 6" xfId="33561"/>
    <cellStyle name="쉼표 [0] 3 2 5 4 3 2 7" xfId="39322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3 7" xfId="30681"/>
    <cellStyle name="쉼표 [0] 3 2 5 4 3 8" xfId="36442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4 6" xfId="32121"/>
    <cellStyle name="쉼표 [0] 3 2 5 4 4 7" xfId="37882"/>
    <cellStyle name="쉼표 [0] 3 2 5 4 5" xfId="6197"/>
    <cellStyle name="쉼표 [0] 3 2 5 4 6" xfId="11958"/>
    <cellStyle name="쉼표 [0] 3 2 5 4 7" xfId="17719"/>
    <cellStyle name="쉼표 [0] 3 2 5 4 8" xfId="23480"/>
    <cellStyle name="쉼표 [0] 3 2 5 4 9" xfId="29241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2 6" xfId="33921"/>
    <cellStyle name="쉼표 [0] 3 2 5 5 2 2 7" xfId="39682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2 7" xfId="31041"/>
    <cellStyle name="쉼표 [0] 3 2 5 5 2 8" xfId="36802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3 6" xfId="32481"/>
    <cellStyle name="쉼표 [0] 3 2 5 5 3 7" xfId="38242"/>
    <cellStyle name="쉼표 [0] 3 2 5 5 4" xfId="6557"/>
    <cellStyle name="쉼표 [0] 3 2 5 5 5" xfId="12318"/>
    <cellStyle name="쉼표 [0] 3 2 5 5 6" xfId="18079"/>
    <cellStyle name="쉼표 [0] 3 2 5 5 7" xfId="23840"/>
    <cellStyle name="쉼표 [0] 3 2 5 5 8" xfId="29601"/>
    <cellStyle name="쉼표 [0] 3 2 5 5 9" xfId="35362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2 6" xfId="33201"/>
    <cellStyle name="쉼표 [0] 3 2 5 6 2 7" xfId="38962"/>
    <cellStyle name="쉼표 [0] 3 2 5 6 3" xfId="7277"/>
    <cellStyle name="쉼표 [0] 3 2 5 6 4" xfId="13038"/>
    <cellStyle name="쉼표 [0] 3 2 5 6 5" xfId="18799"/>
    <cellStyle name="쉼표 [0] 3 2 5 6 6" xfId="24560"/>
    <cellStyle name="쉼표 [0] 3 2 5 6 7" xfId="30321"/>
    <cellStyle name="쉼표 [0] 3 2 5 6 8" xfId="36082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7 6" xfId="31761"/>
    <cellStyle name="쉼표 [0] 3 2 5 7 7" xfId="37522"/>
    <cellStyle name="쉼표 [0] 3 2 5 8" xfId="5837"/>
    <cellStyle name="쉼표 [0] 3 2 5 9" xfId="11598"/>
    <cellStyle name="쉼표 [0] 3 2 6" xfId="79"/>
    <cellStyle name="쉼표 [0] 3 2 6 10" xfId="23130"/>
    <cellStyle name="쉼표 [0] 3 2 6 11" xfId="28891"/>
    <cellStyle name="쉼표 [0] 3 2 6 12" xfId="34652"/>
    <cellStyle name="쉼표 [0] 3 2 6 2" xfId="259"/>
    <cellStyle name="쉼표 [0] 3 2 6 2 10" xfId="29071"/>
    <cellStyle name="쉼표 [0] 3 2 6 2 11" xfId="34832"/>
    <cellStyle name="쉼표 [0] 3 2 6 2 2" xfId="619"/>
    <cellStyle name="쉼표 [0] 3 2 6 2 2 10" xfId="35192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2 6" xfId="34471"/>
    <cellStyle name="쉼표 [0] 3 2 6 2 2 2 2 2 7" xfId="40232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2 7" xfId="31591"/>
    <cellStyle name="쉼표 [0] 3 2 6 2 2 2 2 8" xfId="37352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3 6" xfId="33031"/>
    <cellStyle name="쉼표 [0] 3 2 6 2 2 2 3 7" xfId="38792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2 8" xfId="30151"/>
    <cellStyle name="쉼표 [0] 3 2 6 2 2 2 9" xfId="35912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2 6" xfId="33751"/>
    <cellStyle name="쉼표 [0] 3 2 6 2 2 3 2 7" xfId="39512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3 7" xfId="30871"/>
    <cellStyle name="쉼표 [0] 3 2 6 2 2 3 8" xfId="36632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4 6" xfId="32311"/>
    <cellStyle name="쉼표 [0] 3 2 6 2 2 4 7" xfId="38072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2 9" xfId="29431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2 6" xfId="34111"/>
    <cellStyle name="쉼표 [0] 3 2 6 2 3 2 2 7" xfId="39872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2 7" xfId="31231"/>
    <cellStyle name="쉼표 [0] 3 2 6 2 3 2 8" xfId="36992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3 6" xfId="32671"/>
    <cellStyle name="쉼표 [0] 3 2 6 2 3 3 7" xfId="38432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3 8" xfId="29791"/>
    <cellStyle name="쉼표 [0] 3 2 6 2 3 9" xfId="35552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2 6" xfId="33391"/>
    <cellStyle name="쉼표 [0] 3 2 6 2 4 2 7" xfId="39152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4 7" xfId="30511"/>
    <cellStyle name="쉼표 [0] 3 2 6 2 4 8" xfId="36272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5 6" xfId="31951"/>
    <cellStyle name="쉼표 [0] 3 2 6 2 5 7" xfId="37712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10" xfId="35012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2 6" xfId="34291"/>
    <cellStyle name="쉼표 [0] 3 2 6 3 2 2 2 7" xfId="40052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2 7" xfId="31411"/>
    <cellStyle name="쉼표 [0] 3 2 6 3 2 2 8" xfId="37172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3 6" xfId="32851"/>
    <cellStyle name="쉼표 [0] 3 2 6 3 2 3 7" xfId="38612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2 8" xfId="29971"/>
    <cellStyle name="쉼표 [0] 3 2 6 3 2 9" xfId="35732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2 6" xfId="33571"/>
    <cellStyle name="쉼표 [0] 3 2 6 3 3 2 7" xfId="39332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3 7" xfId="30691"/>
    <cellStyle name="쉼표 [0] 3 2 6 3 3 8" xfId="36452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4 6" xfId="32131"/>
    <cellStyle name="쉼표 [0] 3 2 6 3 4 7" xfId="37892"/>
    <cellStyle name="쉼표 [0] 3 2 6 3 5" xfId="6207"/>
    <cellStyle name="쉼표 [0] 3 2 6 3 6" xfId="11968"/>
    <cellStyle name="쉼표 [0] 3 2 6 3 7" xfId="17729"/>
    <cellStyle name="쉼표 [0] 3 2 6 3 8" xfId="23490"/>
    <cellStyle name="쉼표 [0] 3 2 6 3 9" xfId="29251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2 6" xfId="33931"/>
    <cellStyle name="쉼표 [0] 3 2 6 4 2 2 7" xfId="39692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2 7" xfId="31051"/>
    <cellStyle name="쉼표 [0] 3 2 6 4 2 8" xfId="36812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3 6" xfId="32491"/>
    <cellStyle name="쉼표 [0] 3 2 6 4 3 7" xfId="38252"/>
    <cellStyle name="쉼표 [0] 3 2 6 4 4" xfId="6567"/>
    <cellStyle name="쉼표 [0] 3 2 6 4 5" xfId="12328"/>
    <cellStyle name="쉼표 [0] 3 2 6 4 6" xfId="18089"/>
    <cellStyle name="쉼표 [0] 3 2 6 4 7" xfId="23850"/>
    <cellStyle name="쉼표 [0] 3 2 6 4 8" xfId="29611"/>
    <cellStyle name="쉼표 [0] 3 2 6 4 9" xfId="35372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2 6" xfId="33211"/>
    <cellStyle name="쉼표 [0] 3 2 6 5 2 7" xfId="38972"/>
    <cellStyle name="쉼표 [0] 3 2 6 5 3" xfId="7287"/>
    <cellStyle name="쉼표 [0] 3 2 6 5 4" xfId="13048"/>
    <cellStyle name="쉼표 [0] 3 2 6 5 5" xfId="18809"/>
    <cellStyle name="쉼표 [0] 3 2 6 5 6" xfId="24570"/>
    <cellStyle name="쉼표 [0] 3 2 6 5 7" xfId="30331"/>
    <cellStyle name="쉼표 [0] 3 2 6 5 8" xfId="36092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6 6" xfId="31771"/>
    <cellStyle name="쉼표 [0] 3 2 6 6 7" xfId="37532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11" xfId="28961"/>
    <cellStyle name="쉼표 [0] 3 2 7 12" xfId="34722"/>
    <cellStyle name="쉼표 [0] 3 2 7 2" xfId="329"/>
    <cellStyle name="쉼표 [0] 3 2 7 2 10" xfId="29141"/>
    <cellStyle name="쉼표 [0] 3 2 7 2 11" xfId="34902"/>
    <cellStyle name="쉼표 [0] 3 2 7 2 2" xfId="689"/>
    <cellStyle name="쉼표 [0] 3 2 7 2 2 10" xfId="35262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2 6" xfId="34541"/>
    <cellStyle name="쉼표 [0] 3 2 7 2 2 2 2 2 7" xfId="40302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2 7" xfId="31661"/>
    <cellStyle name="쉼표 [0] 3 2 7 2 2 2 2 8" xfId="37422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3 6" xfId="33101"/>
    <cellStyle name="쉼표 [0] 3 2 7 2 2 2 3 7" xfId="38862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2 8" xfId="30221"/>
    <cellStyle name="쉼표 [0] 3 2 7 2 2 2 9" xfId="35982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2 6" xfId="33821"/>
    <cellStyle name="쉼표 [0] 3 2 7 2 2 3 2 7" xfId="39582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3 7" xfId="30941"/>
    <cellStyle name="쉼표 [0] 3 2 7 2 2 3 8" xfId="36702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4 6" xfId="32381"/>
    <cellStyle name="쉼표 [0] 3 2 7 2 2 4 7" xfId="38142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2 9" xfId="29501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2 6" xfId="34181"/>
    <cellStyle name="쉼표 [0] 3 2 7 2 3 2 2 7" xfId="39942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2 7" xfId="31301"/>
    <cellStyle name="쉼표 [0] 3 2 7 2 3 2 8" xfId="37062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3 6" xfId="32741"/>
    <cellStyle name="쉼표 [0] 3 2 7 2 3 3 7" xfId="38502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3 8" xfId="29861"/>
    <cellStyle name="쉼표 [0] 3 2 7 2 3 9" xfId="35622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2 6" xfId="33461"/>
    <cellStyle name="쉼표 [0] 3 2 7 2 4 2 7" xfId="39222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4 7" xfId="30581"/>
    <cellStyle name="쉼표 [0] 3 2 7 2 4 8" xfId="36342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5 6" xfId="32021"/>
    <cellStyle name="쉼표 [0] 3 2 7 2 5 7" xfId="37782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10" xfId="35082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2 6" xfId="34361"/>
    <cellStyle name="쉼표 [0] 3 2 7 3 2 2 2 7" xfId="40122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2 7" xfId="31481"/>
    <cellStyle name="쉼표 [0] 3 2 7 3 2 2 8" xfId="37242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3 6" xfId="32921"/>
    <cellStyle name="쉼표 [0] 3 2 7 3 2 3 7" xfId="38682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2 8" xfId="30041"/>
    <cellStyle name="쉼표 [0] 3 2 7 3 2 9" xfId="35802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2 6" xfId="33641"/>
    <cellStyle name="쉼표 [0] 3 2 7 3 3 2 7" xfId="39402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3 7" xfId="30761"/>
    <cellStyle name="쉼표 [0] 3 2 7 3 3 8" xfId="36522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4 6" xfId="32201"/>
    <cellStyle name="쉼표 [0] 3 2 7 3 4 7" xfId="37962"/>
    <cellStyle name="쉼표 [0] 3 2 7 3 5" xfId="6277"/>
    <cellStyle name="쉼표 [0] 3 2 7 3 6" xfId="12038"/>
    <cellStyle name="쉼표 [0] 3 2 7 3 7" xfId="17799"/>
    <cellStyle name="쉼표 [0] 3 2 7 3 8" xfId="23560"/>
    <cellStyle name="쉼표 [0] 3 2 7 3 9" xfId="29321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2 6" xfId="34001"/>
    <cellStyle name="쉼표 [0] 3 2 7 4 2 2 7" xfId="39762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2 7" xfId="31121"/>
    <cellStyle name="쉼표 [0] 3 2 7 4 2 8" xfId="36882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3 6" xfId="32561"/>
    <cellStyle name="쉼표 [0] 3 2 7 4 3 7" xfId="38322"/>
    <cellStyle name="쉼표 [0] 3 2 7 4 4" xfId="6637"/>
    <cellStyle name="쉼표 [0] 3 2 7 4 5" xfId="12398"/>
    <cellStyle name="쉼표 [0] 3 2 7 4 6" xfId="18159"/>
    <cellStyle name="쉼표 [0] 3 2 7 4 7" xfId="23920"/>
    <cellStyle name="쉼표 [0] 3 2 7 4 8" xfId="29681"/>
    <cellStyle name="쉼표 [0] 3 2 7 4 9" xfId="35442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2 6" xfId="33281"/>
    <cellStyle name="쉼표 [0] 3 2 7 5 2 7" xfId="39042"/>
    <cellStyle name="쉼표 [0] 3 2 7 5 3" xfId="7357"/>
    <cellStyle name="쉼표 [0] 3 2 7 5 4" xfId="13118"/>
    <cellStyle name="쉼표 [0] 3 2 7 5 5" xfId="18879"/>
    <cellStyle name="쉼표 [0] 3 2 7 5 6" xfId="24640"/>
    <cellStyle name="쉼표 [0] 3 2 7 5 7" xfId="30401"/>
    <cellStyle name="쉼표 [0] 3 2 7 5 8" xfId="36162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6 6" xfId="31841"/>
    <cellStyle name="쉼표 [0] 3 2 7 6 7" xfId="37602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11" xfId="28971"/>
    <cellStyle name="쉼표 [0] 3 2 8 12" xfId="34732"/>
    <cellStyle name="쉼표 [0] 3 2 8 2" xfId="339"/>
    <cellStyle name="쉼표 [0] 3 2 8 2 10" xfId="29151"/>
    <cellStyle name="쉼표 [0] 3 2 8 2 11" xfId="34912"/>
    <cellStyle name="쉼표 [0] 3 2 8 2 2" xfId="699"/>
    <cellStyle name="쉼표 [0] 3 2 8 2 2 10" xfId="35272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2 6" xfId="34551"/>
    <cellStyle name="쉼표 [0] 3 2 8 2 2 2 2 2 7" xfId="40312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2 7" xfId="31671"/>
    <cellStyle name="쉼표 [0] 3 2 8 2 2 2 2 8" xfId="37432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3 6" xfId="33111"/>
    <cellStyle name="쉼표 [0] 3 2 8 2 2 2 3 7" xfId="38872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2 8" xfId="30231"/>
    <cellStyle name="쉼표 [0] 3 2 8 2 2 2 9" xfId="35992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2 6" xfId="33831"/>
    <cellStyle name="쉼표 [0] 3 2 8 2 2 3 2 7" xfId="39592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3 7" xfId="30951"/>
    <cellStyle name="쉼표 [0] 3 2 8 2 2 3 8" xfId="36712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4 6" xfId="32391"/>
    <cellStyle name="쉼표 [0] 3 2 8 2 2 4 7" xfId="38152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2 9" xfId="29511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2 6" xfId="34191"/>
    <cellStyle name="쉼표 [0] 3 2 8 2 3 2 2 7" xfId="39952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2 7" xfId="31311"/>
    <cellStyle name="쉼표 [0] 3 2 8 2 3 2 8" xfId="37072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3 6" xfId="32751"/>
    <cellStyle name="쉼표 [0] 3 2 8 2 3 3 7" xfId="38512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3 8" xfId="29871"/>
    <cellStyle name="쉼표 [0] 3 2 8 2 3 9" xfId="35632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2 6" xfId="33471"/>
    <cellStyle name="쉼표 [0] 3 2 8 2 4 2 7" xfId="39232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4 7" xfId="30591"/>
    <cellStyle name="쉼표 [0] 3 2 8 2 4 8" xfId="36352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5 6" xfId="32031"/>
    <cellStyle name="쉼표 [0] 3 2 8 2 5 7" xfId="37792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10" xfId="35092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2 6" xfId="34371"/>
    <cellStyle name="쉼표 [0] 3 2 8 3 2 2 2 7" xfId="40132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2 7" xfId="31491"/>
    <cellStyle name="쉼표 [0] 3 2 8 3 2 2 8" xfId="37252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3 6" xfId="32931"/>
    <cellStyle name="쉼표 [0] 3 2 8 3 2 3 7" xfId="38692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2 8" xfId="30051"/>
    <cellStyle name="쉼표 [0] 3 2 8 3 2 9" xfId="35812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2 6" xfId="33651"/>
    <cellStyle name="쉼표 [0] 3 2 8 3 3 2 7" xfId="39412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3 7" xfId="30771"/>
    <cellStyle name="쉼표 [0] 3 2 8 3 3 8" xfId="36532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4 6" xfId="32211"/>
    <cellStyle name="쉼표 [0] 3 2 8 3 4 7" xfId="37972"/>
    <cellStyle name="쉼표 [0] 3 2 8 3 5" xfId="6287"/>
    <cellStyle name="쉼표 [0] 3 2 8 3 6" xfId="12048"/>
    <cellStyle name="쉼표 [0] 3 2 8 3 7" xfId="17809"/>
    <cellStyle name="쉼표 [0] 3 2 8 3 8" xfId="23570"/>
    <cellStyle name="쉼표 [0] 3 2 8 3 9" xfId="29331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2 6" xfId="34011"/>
    <cellStyle name="쉼표 [0] 3 2 8 4 2 2 7" xfId="39772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2 7" xfId="31131"/>
    <cellStyle name="쉼표 [0] 3 2 8 4 2 8" xfId="36892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3 6" xfId="32571"/>
    <cellStyle name="쉼표 [0] 3 2 8 4 3 7" xfId="38332"/>
    <cellStyle name="쉼표 [0] 3 2 8 4 4" xfId="6647"/>
    <cellStyle name="쉼표 [0] 3 2 8 4 5" xfId="12408"/>
    <cellStyle name="쉼표 [0] 3 2 8 4 6" xfId="18169"/>
    <cellStyle name="쉼표 [0] 3 2 8 4 7" xfId="23930"/>
    <cellStyle name="쉼표 [0] 3 2 8 4 8" xfId="29691"/>
    <cellStyle name="쉼표 [0] 3 2 8 4 9" xfId="35452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2 6" xfId="33291"/>
    <cellStyle name="쉼표 [0] 3 2 8 5 2 7" xfId="39052"/>
    <cellStyle name="쉼표 [0] 3 2 8 5 3" xfId="7367"/>
    <cellStyle name="쉼표 [0] 3 2 8 5 4" xfId="13128"/>
    <cellStyle name="쉼표 [0] 3 2 8 5 5" xfId="18889"/>
    <cellStyle name="쉼표 [0] 3 2 8 5 6" xfId="24650"/>
    <cellStyle name="쉼표 [0] 3 2 8 5 7" xfId="30411"/>
    <cellStyle name="쉼표 [0] 3 2 8 5 8" xfId="36172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6 6" xfId="31851"/>
    <cellStyle name="쉼표 [0] 3 2 8 6 7" xfId="37612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11" xfId="28981"/>
    <cellStyle name="쉼표 [0] 3 2 9 12" xfId="34742"/>
    <cellStyle name="쉼표 [0] 3 2 9 2" xfId="349"/>
    <cellStyle name="쉼표 [0] 3 2 9 2 10" xfId="29161"/>
    <cellStyle name="쉼표 [0] 3 2 9 2 11" xfId="34922"/>
    <cellStyle name="쉼표 [0] 3 2 9 2 2" xfId="709"/>
    <cellStyle name="쉼표 [0] 3 2 9 2 2 10" xfId="35282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2 6" xfId="34561"/>
    <cellStyle name="쉼표 [0] 3 2 9 2 2 2 2 2 7" xfId="40322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2 7" xfId="31681"/>
    <cellStyle name="쉼표 [0] 3 2 9 2 2 2 2 8" xfId="37442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3 6" xfId="33121"/>
    <cellStyle name="쉼표 [0] 3 2 9 2 2 2 3 7" xfId="38882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2 8" xfId="30241"/>
    <cellStyle name="쉼표 [0] 3 2 9 2 2 2 9" xfId="36002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2 6" xfId="33841"/>
    <cellStyle name="쉼표 [0] 3 2 9 2 2 3 2 7" xfId="39602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3 7" xfId="30961"/>
    <cellStyle name="쉼표 [0] 3 2 9 2 2 3 8" xfId="36722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4 6" xfId="32401"/>
    <cellStyle name="쉼표 [0] 3 2 9 2 2 4 7" xfId="38162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2 9" xfId="29521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2 6" xfId="34201"/>
    <cellStyle name="쉼표 [0] 3 2 9 2 3 2 2 7" xfId="39962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2 7" xfId="31321"/>
    <cellStyle name="쉼표 [0] 3 2 9 2 3 2 8" xfId="37082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3 6" xfId="32761"/>
    <cellStyle name="쉼표 [0] 3 2 9 2 3 3 7" xfId="38522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3 8" xfId="29881"/>
    <cellStyle name="쉼표 [0] 3 2 9 2 3 9" xfId="35642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2 6" xfId="33481"/>
    <cellStyle name="쉼표 [0] 3 2 9 2 4 2 7" xfId="39242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4 7" xfId="30601"/>
    <cellStyle name="쉼표 [0] 3 2 9 2 4 8" xfId="36362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5 6" xfId="32041"/>
    <cellStyle name="쉼표 [0] 3 2 9 2 5 7" xfId="37802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10" xfId="35102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2 6" xfId="34381"/>
    <cellStyle name="쉼표 [0] 3 2 9 3 2 2 2 7" xfId="40142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2 7" xfId="31501"/>
    <cellStyle name="쉼표 [0] 3 2 9 3 2 2 8" xfId="37262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3 6" xfId="32941"/>
    <cellStyle name="쉼표 [0] 3 2 9 3 2 3 7" xfId="38702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2 8" xfId="30061"/>
    <cellStyle name="쉼표 [0] 3 2 9 3 2 9" xfId="35822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2 6" xfId="33661"/>
    <cellStyle name="쉼표 [0] 3 2 9 3 3 2 7" xfId="39422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3 7" xfId="30781"/>
    <cellStyle name="쉼표 [0] 3 2 9 3 3 8" xfId="36542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4 6" xfId="32221"/>
    <cellStyle name="쉼표 [0] 3 2 9 3 4 7" xfId="37982"/>
    <cellStyle name="쉼표 [0] 3 2 9 3 5" xfId="6297"/>
    <cellStyle name="쉼표 [0] 3 2 9 3 6" xfId="12058"/>
    <cellStyle name="쉼표 [0] 3 2 9 3 7" xfId="17819"/>
    <cellStyle name="쉼표 [0] 3 2 9 3 8" xfId="23580"/>
    <cellStyle name="쉼표 [0] 3 2 9 3 9" xfId="29341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2 6" xfId="34021"/>
    <cellStyle name="쉼표 [0] 3 2 9 4 2 2 7" xfId="39782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2 7" xfId="31141"/>
    <cellStyle name="쉼표 [0] 3 2 9 4 2 8" xfId="36902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3 6" xfId="32581"/>
    <cellStyle name="쉼표 [0] 3 2 9 4 3 7" xfId="38342"/>
    <cellStyle name="쉼표 [0] 3 2 9 4 4" xfId="6657"/>
    <cellStyle name="쉼표 [0] 3 2 9 4 5" xfId="12418"/>
    <cellStyle name="쉼표 [0] 3 2 9 4 6" xfId="18179"/>
    <cellStyle name="쉼표 [0] 3 2 9 4 7" xfId="23940"/>
    <cellStyle name="쉼표 [0] 3 2 9 4 8" xfId="29701"/>
    <cellStyle name="쉼표 [0] 3 2 9 4 9" xfId="35462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2 6" xfId="33301"/>
    <cellStyle name="쉼표 [0] 3 2 9 5 2 7" xfId="39062"/>
    <cellStyle name="쉼표 [0] 3 2 9 5 3" xfId="7377"/>
    <cellStyle name="쉼표 [0] 3 2 9 5 4" xfId="13138"/>
    <cellStyle name="쉼표 [0] 3 2 9 5 5" xfId="18899"/>
    <cellStyle name="쉼표 [0] 3 2 9 5 6" xfId="24660"/>
    <cellStyle name="쉼표 [0] 3 2 9 5 7" xfId="30421"/>
    <cellStyle name="쉼표 [0] 3 2 9 5 8" xfId="36182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6 6" xfId="31861"/>
    <cellStyle name="쉼표 [0] 3 2 9 6 7" xfId="37622"/>
    <cellStyle name="쉼표 [0] 3 2 9 7" xfId="5937"/>
    <cellStyle name="쉼표 [0] 3 2 9 8" xfId="11698"/>
    <cellStyle name="쉼표 [0] 3 2 9 9" xfId="17459"/>
    <cellStyle name="쉼표 [0] 3 20" xfId="23055"/>
    <cellStyle name="쉼표 [0] 3 21" xfId="28816"/>
    <cellStyle name="쉼표 [0] 3 22" xfId="34577"/>
    <cellStyle name="쉼표 [0] 3 3" xfId="14"/>
    <cellStyle name="쉼표 [0] 3 3 10" xfId="11543"/>
    <cellStyle name="쉼표 [0] 3 3 11" xfId="17304"/>
    <cellStyle name="쉼표 [0] 3 3 12" xfId="23065"/>
    <cellStyle name="쉼표 [0] 3 3 13" xfId="28826"/>
    <cellStyle name="쉼표 [0] 3 3 14" xfId="34587"/>
    <cellStyle name="쉼표 [0] 3 3 2" xfId="44"/>
    <cellStyle name="쉼표 [0] 3 3 2 10" xfId="17334"/>
    <cellStyle name="쉼표 [0] 3 3 2 11" xfId="23095"/>
    <cellStyle name="쉼표 [0] 3 3 2 12" xfId="28856"/>
    <cellStyle name="쉼표 [0] 3 3 2 13" xfId="34617"/>
    <cellStyle name="쉼표 [0] 3 3 2 2" xfId="114"/>
    <cellStyle name="쉼표 [0] 3 3 2 2 10" xfId="23165"/>
    <cellStyle name="쉼표 [0] 3 3 2 2 11" xfId="28926"/>
    <cellStyle name="쉼표 [0] 3 3 2 2 12" xfId="34687"/>
    <cellStyle name="쉼표 [0] 3 3 2 2 2" xfId="294"/>
    <cellStyle name="쉼표 [0] 3 3 2 2 2 10" xfId="29106"/>
    <cellStyle name="쉼표 [0] 3 3 2 2 2 11" xfId="34867"/>
    <cellStyle name="쉼표 [0] 3 3 2 2 2 2" xfId="654"/>
    <cellStyle name="쉼표 [0] 3 3 2 2 2 2 10" xfId="35227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2 6" xfId="34506"/>
    <cellStyle name="쉼표 [0] 3 3 2 2 2 2 2 2 2 7" xfId="40267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2 7" xfId="31626"/>
    <cellStyle name="쉼표 [0] 3 3 2 2 2 2 2 2 8" xfId="37387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3 6" xfId="33066"/>
    <cellStyle name="쉼표 [0] 3 3 2 2 2 2 2 3 7" xfId="38827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2 8" xfId="30186"/>
    <cellStyle name="쉼표 [0] 3 3 2 2 2 2 2 9" xfId="35947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2 6" xfId="33786"/>
    <cellStyle name="쉼표 [0] 3 3 2 2 2 2 3 2 7" xfId="39547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3 7" xfId="30906"/>
    <cellStyle name="쉼표 [0] 3 3 2 2 2 2 3 8" xfId="36667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4 6" xfId="32346"/>
    <cellStyle name="쉼표 [0] 3 3 2 2 2 2 4 7" xfId="38107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2 9" xfId="29466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2 6" xfId="34146"/>
    <cellStyle name="쉼표 [0] 3 3 2 2 2 3 2 2 7" xfId="39907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2 7" xfId="31266"/>
    <cellStyle name="쉼표 [0] 3 3 2 2 2 3 2 8" xfId="37027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3 6" xfId="32706"/>
    <cellStyle name="쉼표 [0] 3 3 2 2 2 3 3 7" xfId="38467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3 8" xfId="29826"/>
    <cellStyle name="쉼표 [0] 3 3 2 2 2 3 9" xfId="35587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2 6" xfId="33426"/>
    <cellStyle name="쉼표 [0] 3 3 2 2 2 4 2 7" xfId="39187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4 7" xfId="30546"/>
    <cellStyle name="쉼표 [0] 3 3 2 2 2 4 8" xfId="36307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5 6" xfId="31986"/>
    <cellStyle name="쉼표 [0] 3 3 2 2 2 5 7" xfId="37747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10" xfId="35047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2 6" xfId="34326"/>
    <cellStyle name="쉼표 [0] 3 3 2 2 3 2 2 2 7" xfId="40087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2 7" xfId="31446"/>
    <cellStyle name="쉼표 [0] 3 3 2 2 3 2 2 8" xfId="37207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3 6" xfId="32886"/>
    <cellStyle name="쉼표 [0] 3 3 2 2 3 2 3 7" xfId="38647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2 8" xfId="30006"/>
    <cellStyle name="쉼표 [0] 3 3 2 2 3 2 9" xfId="35767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2 6" xfId="33606"/>
    <cellStyle name="쉼표 [0] 3 3 2 2 3 3 2 7" xfId="39367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3 7" xfId="30726"/>
    <cellStyle name="쉼표 [0] 3 3 2 2 3 3 8" xfId="36487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4 6" xfId="32166"/>
    <cellStyle name="쉼표 [0] 3 3 2 2 3 4 7" xfId="37927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3 9" xfId="29286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2 6" xfId="33966"/>
    <cellStyle name="쉼표 [0] 3 3 2 2 4 2 2 7" xfId="39727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2 7" xfId="31086"/>
    <cellStyle name="쉼표 [0] 3 3 2 2 4 2 8" xfId="36847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3 6" xfId="32526"/>
    <cellStyle name="쉼표 [0] 3 3 2 2 4 3 7" xfId="38287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4 8" xfId="29646"/>
    <cellStyle name="쉼표 [0] 3 3 2 2 4 9" xfId="35407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2 6" xfId="33246"/>
    <cellStyle name="쉼표 [0] 3 3 2 2 5 2 7" xfId="39007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5 7" xfId="30366"/>
    <cellStyle name="쉼표 [0] 3 3 2 2 5 8" xfId="36127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6 6" xfId="31806"/>
    <cellStyle name="쉼표 [0] 3 3 2 2 6 7" xfId="37567"/>
    <cellStyle name="쉼표 [0] 3 3 2 2 7" xfId="5882"/>
    <cellStyle name="쉼표 [0] 3 3 2 2 8" xfId="11643"/>
    <cellStyle name="쉼표 [0] 3 3 2 2 9" xfId="17404"/>
    <cellStyle name="쉼표 [0] 3 3 2 3" xfId="224"/>
    <cellStyle name="쉼표 [0] 3 3 2 3 10" xfId="29036"/>
    <cellStyle name="쉼표 [0] 3 3 2 3 11" xfId="34797"/>
    <cellStyle name="쉼표 [0] 3 3 2 3 2" xfId="584"/>
    <cellStyle name="쉼표 [0] 3 3 2 3 2 10" xfId="35157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2 6" xfId="34436"/>
    <cellStyle name="쉼표 [0] 3 3 2 3 2 2 2 2 7" xfId="40197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2 7" xfId="31556"/>
    <cellStyle name="쉼표 [0] 3 3 2 3 2 2 2 8" xfId="37317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3 6" xfId="32996"/>
    <cellStyle name="쉼표 [0] 3 3 2 3 2 2 3 7" xfId="38757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2 8" xfId="30116"/>
    <cellStyle name="쉼표 [0] 3 3 2 3 2 2 9" xfId="35877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2 6" xfId="33716"/>
    <cellStyle name="쉼표 [0] 3 3 2 3 2 3 2 7" xfId="39477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3 7" xfId="30836"/>
    <cellStyle name="쉼표 [0] 3 3 2 3 2 3 8" xfId="36597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4 6" xfId="32276"/>
    <cellStyle name="쉼표 [0] 3 3 2 3 2 4 7" xfId="38037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2 9" xfId="29396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2 6" xfId="34076"/>
    <cellStyle name="쉼표 [0] 3 3 2 3 3 2 2 7" xfId="39837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2 7" xfId="31196"/>
    <cellStyle name="쉼표 [0] 3 3 2 3 3 2 8" xfId="36957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3 6" xfId="32636"/>
    <cellStyle name="쉼표 [0] 3 3 2 3 3 3 7" xfId="38397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3 8" xfId="29756"/>
    <cellStyle name="쉼표 [0] 3 3 2 3 3 9" xfId="35517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2 6" xfId="33356"/>
    <cellStyle name="쉼표 [0] 3 3 2 3 4 2 7" xfId="39117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4 7" xfId="30476"/>
    <cellStyle name="쉼표 [0] 3 3 2 3 4 8" xfId="36237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5 6" xfId="31916"/>
    <cellStyle name="쉼표 [0] 3 3 2 3 5 7" xfId="37677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10" xfId="34977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2 6" xfId="34256"/>
    <cellStyle name="쉼표 [0] 3 3 2 4 2 2 2 7" xfId="40017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2 7" xfId="31376"/>
    <cellStyle name="쉼표 [0] 3 3 2 4 2 2 8" xfId="37137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3 6" xfId="32816"/>
    <cellStyle name="쉼표 [0] 3 3 2 4 2 3 7" xfId="38577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2 8" xfId="29936"/>
    <cellStyle name="쉼표 [0] 3 3 2 4 2 9" xfId="35697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2 6" xfId="33536"/>
    <cellStyle name="쉼표 [0] 3 3 2 4 3 2 7" xfId="39297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3 7" xfId="30656"/>
    <cellStyle name="쉼표 [0] 3 3 2 4 3 8" xfId="36417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4 6" xfId="32096"/>
    <cellStyle name="쉼표 [0] 3 3 2 4 4 7" xfId="37857"/>
    <cellStyle name="쉼표 [0] 3 3 2 4 5" xfId="6172"/>
    <cellStyle name="쉼표 [0] 3 3 2 4 6" xfId="11933"/>
    <cellStyle name="쉼표 [0] 3 3 2 4 7" xfId="17694"/>
    <cellStyle name="쉼표 [0] 3 3 2 4 8" xfId="23455"/>
    <cellStyle name="쉼표 [0] 3 3 2 4 9" xfId="29216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2 6" xfId="33896"/>
    <cellStyle name="쉼표 [0] 3 3 2 5 2 2 7" xfId="39657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2 7" xfId="31016"/>
    <cellStyle name="쉼표 [0] 3 3 2 5 2 8" xfId="36777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3 6" xfId="32456"/>
    <cellStyle name="쉼표 [0] 3 3 2 5 3 7" xfId="38217"/>
    <cellStyle name="쉼표 [0] 3 3 2 5 4" xfId="6532"/>
    <cellStyle name="쉼표 [0] 3 3 2 5 5" xfId="12293"/>
    <cellStyle name="쉼표 [0] 3 3 2 5 6" xfId="18054"/>
    <cellStyle name="쉼표 [0] 3 3 2 5 7" xfId="23815"/>
    <cellStyle name="쉼표 [0] 3 3 2 5 8" xfId="29576"/>
    <cellStyle name="쉼표 [0] 3 3 2 5 9" xfId="35337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2 6" xfId="33176"/>
    <cellStyle name="쉼표 [0] 3 3 2 6 2 7" xfId="38937"/>
    <cellStyle name="쉼표 [0] 3 3 2 6 3" xfId="7252"/>
    <cellStyle name="쉼표 [0] 3 3 2 6 4" xfId="13013"/>
    <cellStyle name="쉼표 [0] 3 3 2 6 5" xfId="18774"/>
    <cellStyle name="쉼표 [0] 3 3 2 6 6" xfId="24535"/>
    <cellStyle name="쉼표 [0] 3 3 2 6 7" xfId="30296"/>
    <cellStyle name="쉼표 [0] 3 3 2 6 8" xfId="36057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7 6" xfId="31736"/>
    <cellStyle name="쉼표 [0] 3 3 2 7 7" xfId="37497"/>
    <cellStyle name="쉼표 [0] 3 3 2 8" xfId="5812"/>
    <cellStyle name="쉼표 [0] 3 3 2 9" xfId="11573"/>
    <cellStyle name="쉼표 [0] 3 3 3" xfId="84"/>
    <cellStyle name="쉼표 [0] 3 3 3 10" xfId="23135"/>
    <cellStyle name="쉼표 [0] 3 3 3 11" xfId="28896"/>
    <cellStyle name="쉼표 [0] 3 3 3 12" xfId="34657"/>
    <cellStyle name="쉼표 [0] 3 3 3 2" xfId="264"/>
    <cellStyle name="쉼표 [0] 3 3 3 2 10" xfId="29076"/>
    <cellStyle name="쉼표 [0] 3 3 3 2 11" xfId="34837"/>
    <cellStyle name="쉼표 [0] 3 3 3 2 2" xfId="624"/>
    <cellStyle name="쉼표 [0] 3 3 3 2 2 10" xfId="35197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2 6" xfId="34476"/>
    <cellStyle name="쉼표 [0] 3 3 3 2 2 2 2 2 7" xfId="40237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2 7" xfId="31596"/>
    <cellStyle name="쉼표 [0] 3 3 3 2 2 2 2 8" xfId="37357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3 6" xfId="33036"/>
    <cellStyle name="쉼표 [0] 3 3 3 2 2 2 3 7" xfId="38797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2 8" xfId="30156"/>
    <cellStyle name="쉼표 [0] 3 3 3 2 2 2 9" xfId="35917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2 6" xfId="33756"/>
    <cellStyle name="쉼표 [0] 3 3 3 2 2 3 2 7" xfId="39517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3 7" xfId="30876"/>
    <cellStyle name="쉼표 [0] 3 3 3 2 2 3 8" xfId="36637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4 6" xfId="32316"/>
    <cellStyle name="쉼표 [0] 3 3 3 2 2 4 7" xfId="38077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2 9" xfId="29436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2 6" xfId="34116"/>
    <cellStyle name="쉼표 [0] 3 3 3 2 3 2 2 7" xfId="39877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2 7" xfId="31236"/>
    <cellStyle name="쉼표 [0] 3 3 3 2 3 2 8" xfId="36997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3 6" xfId="32676"/>
    <cellStyle name="쉼표 [0] 3 3 3 2 3 3 7" xfId="38437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3 8" xfId="29796"/>
    <cellStyle name="쉼표 [0] 3 3 3 2 3 9" xfId="35557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2 6" xfId="33396"/>
    <cellStyle name="쉼표 [0] 3 3 3 2 4 2 7" xfId="39157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4 7" xfId="30516"/>
    <cellStyle name="쉼표 [0] 3 3 3 2 4 8" xfId="36277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5 6" xfId="31956"/>
    <cellStyle name="쉼표 [0] 3 3 3 2 5 7" xfId="37717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10" xfId="35017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2 6" xfId="34296"/>
    <cellStyle name="쉼표 [0] 3 3 3 3 2 2 2 7" xfId="40057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2 7" xfId="31416"/>
    <cellStyle name="쉼표 [0] 3 3 3 3 2 2 8" xfId="37177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3 6" xfId="32856"/>
    <cellStyle name="쉼표 [0] 3 3 3 3 2 3 7" xfId="38617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2 8" xfId="29976"/>
    <cellStyle name="쉼표 [0] 3 3 3 3 2 9" xfId="35737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2 6" xfId="33576"/>
    <cellStyle name="쉼표 [0] 3 3 3 3 3 2 7" xfId="39337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3 7" xfId="30696"/>
    <cellStyle name="쉼표 [0] 3 3 3 3 3 8" xfId="36457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4 6" xfId="32136"/>
    <cellStyle name="쉼표 [0] 3 3 3 3 4 7" xfId="37897"/>
    <cellStyle name="쉼표 [0] 3 3 3 3 5" xfId="6212"/>
    <cellStyle name="쉼표 [0] 3 3 3 3 6" xfId="11973"/>
    <cellStyle name="쉼표 [0] 3 3 3 3 7" xfId="17734"/>
    <cellStyle name="쉼표 [0] 3 3 3 3 8" xfId="23495"/>
    <cellStyle name="쉼표 [0] 3 3 3 3 9" xfId="29256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2 6" xfId="33936"/>
    <cellStyle name="쉼표 [0] 3 3 3 4 2 2 7" xfId="39697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2 7" xfId="31056"/>
    <cellStyle name="쉼표 [0] 3 3 3 4 2 8" xfId="36817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3 6" xfId="32496"/>
    <cellStyle name="쉼표 [0] 3 3 3 4 3 7" xfId="38257"/>
    <cellStyle name="쉼표 [0] 3 3 3 4 4" xfId="6572"/>
    <cellStyle name="쉼표 [0] 3 3 3 4 5" xfId="12333"/>
    <cellStyle name="쉼표 [0] 3 3 3 4 6" xfId="18094"/>
    <cellStyle name="쉼표 [0] 3 3 3 4 7" xfId="23855"/>
    <cellStyle name="쉼표 [0] 3 3 3 4 8" xfId="29616"/>
    <cellStyle name="쉼표 [0] 3 3 3 4 9" xfId="35377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2 6" xfId="33216"/>
    <cellStyle name="쉼표 [0] 3 3 3 5 2 7" xfId="38977"/>
    <cellStyle name="쉼표 [0] 3 3 3 5 3" xfId="7292"/>
    <cellStyle name="쉼표 [0] 3 3 3 5 4" xfId="13053"/>
    <cellStyle name="쉼표 [0] 3 3 3 5 5" xfId="18814"/>
    <cellStyle name="쉼표 [0] 3 3 3 5 6" xfId="24575"/>
    <cellStyle name="쉼표 [0] 3 3 3 5 7" xfId="30336"/>
    <cellStyle name="쉼표 [0] 3 3 3 5 8" xfId="36097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6 6" xfId="31776"/>
    <cellStyle name="쉼표 [0] 3 3 3 6 7" xfId="37537"/>
    <cellStyle name="쉼표 [0] 3 3 3 7" xfId="5852"/>
    <cellStyle name="쉼표 [0] 3 3 3 8" xfId="11613"/>
    <cellStyle name="쉼표 [0] 3 3 3 9" xfId="17374"/>
    <cellStyle name="쉼표 [0] 3 3 4" xfId="194"/>
    <cellStyle name="쉼표 [0] 3 3 4 10" xfId="29006"/>
    <cellStyle name="쉼표 [0] 3 3 4 11" xfId="34767"/>
    <cellStyle name="쉼표 [0] 3 3 4 2" xfId="554"/>
    <cellStyle name="쉼표 [0] 3 3 4 2 10" xfId="35127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2 6" xfId="34406"/>
    <cellStyle name="쉼표 [0] 3 3 4 2 2 2 2 7" xfId="40167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2 7" xfId="31526"/>
    <cellStyle name="쉼표 [0] 3 3 4 2 2 2 8" xfId="37287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3 6" xfId="32966"/>
    <cellStyle name="쉼표 [0] 3 3 4 2 2 3 7" xfId="38727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2 8" xfId="30086"/>
    <cellStyle name="쉼표 [0] 3 3 4 2 2 9" xfId="35847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2 6" xfId="33686"/>
    <cellStyle name="쉼표 [0] 3 3 4 2 3 2 7" xfId="39447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3 7" xfId="30806"/>
    <cellStyle name="쉼표 [0] 3 3 4 2 3 8" xfId="36567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4 6" xfId="32246"/>
    <cellStyle name="쉼표 [0] 3 3 4 2 4 7" xfId="38007"/>
    <cellStyle name="쉼표 [0] 3 3 4 2 5" xfId="6322"/>
    <cellStyle name="쉼표 [0] 3 3 4 2 6" xfId="12083"/>
    <cellStyle name="쉼표 [0] 3 3 4 2 7" xfId="17844"/>
    <cellStyle name="쉼표 [0] 3 3 4 2 8" xfId="23605"/>
    <cellStyle name="쉼표 [0] 3 3 4 2 9" xfId="29366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2 6" xfId="34046"/>
    <cellStyle name="쉼표 [0] 3 3 4 3 2 2 7" xfId="39807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2 7" xfId="31166"/>
    <cellStyle name="쉼표 [0] 3 3 4 3 2 8" xfId="36927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3 6" xfId="32606"/>
    <cellStyle name="쉼표 [0] 3 3 4 3 3 7" xfId="38367"/>
    <cellStyle name="쉼표 [0] 3 3 4 3 4" xfId="6682"/>
    <cellStyle name="쉼표 [0] 3 3 4 3 5" xfId="12443"/>
    <cellStyle name="쉼표 [0] 3 3 4 3 6" xfId="18204"/>
    <cellStyle name="쉼표 [0] 3 3 4 3 7" xfId="23965"/>
    <cellStyle name="쉼표 [0] 3 3 4 3 8" xfId="29726"/>
    <cellStyle name="쉼표 [0] 3 3 4 3 9" xfId="35487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2 6" xfId="33326"/>
    <cellStyle name="쉼표 [0] 3 3 4 4 2 7" xfId="39087"/>
    <cellStyle name="쉼표 [0] 3 3 4 4 3" xfId="7402"/>
    <cellStyle name="쉼표 [0] 3 3 4 4 4" xfId="13163"/>
    <cellStyle name="쉼표 [0] 3 3 4 4 5" xfId="18924"/>
    <cellStyle name="쉼표 [0] 3 3 4 4 6" xfId="24685"/>
    <cellStyle name="쉼표 [0] 3 3 4 4 7" xfId="30446"/>
    <cellStyle name="쉼표 [0] 3 3 4 4 8" xfId="36207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5 6" xfId="31886"/>
    <cellStyle name="쉼표 [0] 3 3 4 5 7" xfId="37647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10" xfId="34947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2 6" xfId="34226"/>
    <cellStyle name="쉼표 [0] 3 3 5 2 2 2 7" xfId="39987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2 7" xfId="31346"/>
    <cellStyle name="쉼표 [0] 3 3 5 2 2 8" xfId="37107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3 6" xfId="32786"/>
    <cellStyle name="쉼표 [0] 3 3 5 2 3 7" xfId="38547"/>
    <cellStyle name="쉼표 [0] 3 3 5 2 4" xfId="6862"/>
    <cellStyle name="쉼표 [0] 3 3 5 2 5" xfId="12623"/>
    <cellStyle name="쉼표 [0] 3 3 5 2 6" xfId="18384"/>
    <cellStyle name="쉼표 [0] 3 3 5 2 7" xfId="24145"/>
    <cellStyle name="쉼표 [0] 3 3 5 2 8" xfId="29906"/>
    <cellStyle name="쉼표 [0] 3 3 5 2 9" xfId="35667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2 6" xfId="33506"/>
    <cellStyle name="쉼표 [0] 3 3 5 3 2 7" xfId="39267"/>
    <cellStyle name="쉼표 [0] 3 3 5 3 3" xfId="7582"/>
    <cellStyle name="쉼표 [0] 3 3 5 3 4" xfId="13343"/>
    <cellStyle name="쉼표 [0] 3 3 5 3 5" xfId="19104"/>
    <cellStyle name="쉼표 [0] 3 3 5 3 6" xfId="24865"/>
    <cellStyle name="쉼표 [0] 3 3 5 3 7" xfId="30626"/>
    <cellStyle name="쉼표 [0] 3 3 5 3 8" xfId="36387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4 6" xfId="32066"/>
    <cellStyle name="쉼표 [0] 3 3 5 4 7" xfId="37827"/>
    <cellStyle name="쉼표 [0] 3 3 5 5" xfId="6142"/>
    <cellStyle name="쉼표 [0] 3 3 5 6" xfId="11903"/>
    <cellStyle name="쉼표 [0] 3 3 5 7" xfId="17664"/>
    <cellStyle name="쉼표 [0] 3 3 5 8" xfId="23425"/>
    <cellStyle name="쉼표 [0] 3 3 5 9" xfId="29186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2 6" xfId="33866"/>
    <cellStyle name="쉼표 [0] 3 3 6 2 2 7" xfId="39627"/>
    <cellStyle name="쉼표 [0] 3 3 6 2 3" xfId="7942"/>
    <cellStyle name="쉼표 [0] 3 3 6 2 4" xfId="13703"/>
    <cellStyle name="쉼표 [0] 3 3 6 2 5" xfId="19464"/>
    <cellStyle name="쉼표 [0] 3 3 6 2 6" xfId="25225"/>
    <cellStyle name="쉼표 [0] 3 3 6 2 7" xfId="30986"/>
    <cellStyle name="쉼표 [0] 3 3 6 2 8" xfId="36747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3 6" xfId="32426"/>
    <cellStyle name="쉼표 [0] 3 3 6 3 7" xfId="38187"/>
    <cellStyle name="쉼표 [0] 3 3 6 4" xfId="6502"/>
    <cellStyle name="쉼표 [0] 3 3 6 5" xfId="12263"/>
    <cellStyle name="쉼표 [0] 3 3 6 6" xfId="18024"/>
    <cellStyle name="쉼표 [0] 3 3 6 7" xfId="23785"/>
    <cellStyle name="쉼표 [0] 3 3 6 8" xfId="29546"/>
    <cellStyle name="쉼표 [0] 3 3 6 9" xfId="35307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2 6" xfId="33146"/>
    <cellStyle name="쉼표 [0] 3 3 7 2 7" xfId="38907"/>
    <cellStyle name="쉼표 [0] 3 3 7 3" xfId="7222"/>
    <cellStyle name="쉼표 [0] 3 3 7 4" xfId="12983"/>
    <cellStyle name="쉼표 [0] 3 3 7 5" xfId="18744"/>
    <cellStyle name="쉼표 [0] 3 3 7 6" xfId="24505"/>
    <cellStyle name="쉼표 [0] 3 3 7 7" xfId="30266"/>
    <cellStyle name="쉼표 [0] 3 3 7 8" xfId="36027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8 6" xfId="31706"/>
    <cellStyle name="쉼표 [0] 3 3 8 7" xfId="37467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13" xfId="28836"/>
    <cellStyle name="쉼표 [0] 3 4 14" xfId="34597"/>
    <cellStyle name="쉼표 [0] 3 4 2" xfId="54"/>
    <cellStyle name="쉼표 [0] 3 4 2 10" xfId="17344"/>
    <cellStyle name="쉼표 [0] 3 4 2 11" xfId="23105"/>
    <cellStyle name="쉼표 [0] 3 4 2 12" xfId="28866"/>
    <cellStyle name="쉼표 [0] 3 4 2 13" xfId="34627"/>
    <cellStyle name="쉼표 [0] 3 4 2 2" xfId="124"/>
    <cellStyle name="쉼표 [0] 3 4 2 2 10" xfId="23175"/>
    <cellStyle name="쉼표 [0] 3 4 2 2 11" xfId="28936"/>
    <cellStyle name="쉼표 [0] 3 4 2 2 12" xfId="34697"/>
    <cellStyle name="쉼표 [0] 3 4 2 2 2" xfId="304"/>
    <cellStyle name="쉼표 [0] 3 4 2 2 2 10" xfId="29116"/>
    <cellStyle name="쉼표 [0] 3 4 2 2 2 11" xfId="34877"/>
    <cellStyle name="쉼표 [0] 3 4 2 2 2 2" xfId="664"/>
    <cellStyle name="쉼표 [0] 3 4 2 2 2 2 10" xfId="35237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2 6" xfId="34516"/>
    <cellStyle name="쉼표 [0] 3 4 2 2 2 2 2 2 2 7" xfId="40277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2 7" xfId="31636"/>
    <cellStyle name="쉼표 [0] 3 4 2 2 2 2 2 2 8" xfId="37397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3 6" xfId="33076"/>
    <cellStyle name="쉼표 [0] 3 4 2 2 2 2 2 3 7" xfId="38837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2 8" xfId="30196"/>
    <cellStyle name="쉼표 [0] 3 4 2 2 2 2 2 9" xfId="35957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2 6" xfId="33796"/>
    <cellStyle name="쉼표 [0] 3 4 2 2 2 2 3 2 7" xfId="39557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3 7" xfId="30916"/>
    <cellStyle name="쉼표 [0] 3 4 2 2 2 2 3 8" xfId="36677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4 6" xfId="32356"/>
    <cellStyle name="쉼표 [0] 3 4 2 2 2 2 4 7" xfId="38117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2 9" xfId="29476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2 6" xfId="34156"/>
    <cellStyle name="쉼표 [0] 3 4 2 2 2 3 2 2 7" xfId="39917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2 7" xfId="31276"/>
    <cellStyle name="쉼표 [0] 3 4 2 2 2 3 2 8" xfId="37037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3 6" xfId="32716"/>
    <cellStyle name="쉼표 [0] 3 4 2 2 2 3 3 7" xfId="38477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3 8" xfId="29836"/>
    <cellStyle name="쉼표 [0] 3 4 2 2 2 3 9" xfId="35597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2 6" xfId="33436"/>
    <cellStyle name="쉼표 [0] 3 4 2 2 2 4 2 7" xfId="39197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4 7" xfId="30556"/>
    <cellStyle name="쉼표 [0] 3 4 2 2 2 4 8" xfId="36317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5 6" xfId="31996"/>
    <cellStyle name="쉼표 [0] 3 4 2 2 2 5 7" xfId="37757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10" xfId="35057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2 6" xfId="34336"/>
    <cellStyle name="쉼표 [0] 3 4 2 2 3 2 2 2 7" xfId="40097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2 7" xfId="31456"/>
    <cellStyle name="쉼표 [0] 3 4 2 2 3 2 2 8" xfId="37217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3 6" xfId="32896"/>
    <cellStyle name="쉼표 [0] 3 4 2 2 3 2 3 7" xfId="38657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2 8" xfId="30016"/>
    <cellStyle name="쉼표 [0] 3 4 2 2 3 2 9" xfId="35777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2 6" xfId="33616"/>
    <cellStyle name="쉼표 [0] 3 4 2 2 3 3 2 7" xfId="39377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3 7" xfId="30736"/>
    <cellStyle name="쉼표 [0] 3 4 2 2 3 3 8" xfId="36497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4 6" xfId="32176"/>
    <cellStyle name="쉼표 [0] 3 4 2 2 3 4 7" xfId="37937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3 9" xfId="29296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2 6" xfId="33976"/>
    <cellStyle name="쉼표 [0] 3 4 2 2 4 2 2 7" xfId="39737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2 7" xfId="31096"/>
    <cellStyle name="쉼표 [0] 3 4 2 2 4 2 8" xfId="36857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3 6" xfId="32536"/>
    <cellStyle name="쉼표 [0] 3 4 2 2 4 3 7" xfId="38297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4 8" xfId="29656"/>
    <cellStyle name="쉼표 [0] 3 4 2 2 4 9" xfId="35417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2 6" xfId="33256"/>
    <cellStyle name="쉼표 [0] 3 4 2 2 5 2 7" xfId="39017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5 7" xfId="30376"/>
    <cellStyle name="쉼표 [0] 3 4 2 2 5 8" xfId="36137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6 6" xfId="31816"/>
    <cellStyle name="쉼표 [0] 3 4 2 2 6 7" xfId="37577"/>
    <cellStyle name="쉼표 [0] 3 4 2 2 7" xfId="5892"/>
    <cellStyle name="쉼표 [0] 3 4 2 2 8" xfId="11653"/>
    <cellStyle name="쉼표 [0] 3 4 2 2 9" xfId="17414"/>
    <cellStyle name="쉼표 [0] 3 4 2 3" xfId="234"/>
    <cellStyle name="쉼표 [0] 3 4 2 3 10" xfId="29046"/>
    <cellStyle name="쉼표 [0] 3 4 2 3 11" xfId="34807"/>
    <cellStyle name="쉼표 [0] 3 4 2 3 2" xfId="594"/>
    <cellStyle name="쉼표 [0] 3 4 2 3 2 10" xfId="35167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2 6" xfId="34446"/>
    <cellStyle name="쉼표 [0] 3 4 2 3 2 2 2 2 7" xfId="40207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2 7" xfId="31566"/>
    <cellStyle name="쉼표 [0] 3 4 2 3 2 2 2 8" xfId="37327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3 6" xfId="33006"/>
    <cellStyle name="쉼표 [0] 3 4 2 3 2 2 3 7" xfId="38767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2 8" xfId="30126"/>
    <cellStyle name="쉼표 [0] 3 4 2 3 2 2 9" xfId="35887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2 6" xfId="33726"/>
    <cellStyle name="쉼표 [0] 3 4 2 3 2 3 2 7" xfId="39487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3 7" xfId="30846"/>
    <cellStyle name="쉼표 [0] 3 4 2 3 2 3 8" xfId="36607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4 6" xfId="32286"/>
    <cellStyle name="쉼표 [0] 3 4 2 3 2 4 7" xfId="38047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2 9" xfId="29406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2 6" xfId="34086"/>
    <cellStyle name="쉼표 [0] 3 4 2 3 3 2 2 7" xfId="39847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2 7" xfId="31206"/>
    <cellStyle name="쉼표 [0] 3 4 2 3 3 2 8" xfId="36967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3 6" xfId="32646"/>
    <cellStyle name="쉼표 [0] 3 4 2 3 3 3 7" xfId="38407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3 8" xfId="29766"/>
    <cellStyle name="쉼표 [0] 3 4 2 3 3 9" xfId="35527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2 6" xfId="33366"/>
    <cellStyle name="쉼표 [0] 3 4 2 3 4 2 7" xfId="39127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4 7" xfId="30486"/>
    <cellStyle name="쉼표 [0] 3 4 2 3 4 8" xfId="36247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5 6" xfId="31926"/>
    <cellStyle name="쉼표 [0] 3 4 2 3 5 7" xfId="37687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10" xfId="34987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2 6" xfId="34266"/>
    <cellStyle name="쉼표 [0] 3 4 2 4 2 2 2 7" xfId="40027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2 7" xfId="31386"/>
    <cellStyle name="쉼표 [0] 3 4 2 4 2 2 8" xfId="37147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3 6" xfId="32826"/>
    <cellStyle name="쉼표 [0] 3 4 2 4 2 3 7" xfId="38587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2 8" xfId="29946"/>
    <cellStyle name="쉼표 [0] 3 4 2 4 2 9" xfId="35707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2 6" xfId="33546"/>
    <cellStyle name="쉼표 [0] 3 4 2 4 3 2 7" xfId="39307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3 7" xfId="30666"/>
    <cellStyle name="쉼표 [0] 3 4 2 4 3 8" xfId="36427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4 6" xfId="32106"/>
    <cellStyle name="쉼표 [0] 3 4 2 4 4 7" xfId="37867"/>
    <cellStyle name="쉼표 [0] 3 4 2 4 5" xfId="6182"/>
    <cellStyle name="쉼표 [0] 3 4 2 4 6" xfId="11943"/>
    <cellStyle name="쉼표 [0] 3 4 2 4 7" xfId="17704"/>
    <cellStyle name="쉼표 [0] 3 4 2 4 8" xfId="23465"/>
    <cellStyle name="쉼표 [0] 3 4 2 4 9" xfId="29226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2 6" xfId="33906"/>
    <cellStyle name="쉼표 [0] 3 4 2 5 2 2 7" xfId="39667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2 7" xfId="31026"/>
    <cellStyle name="쉼표 [0] 3 4 2 5 2 8" xfId="36787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3 6" xfId="32466"/>
    <cellStyle name="쉼표 [0] 3 4 2 5 3 7" xfId="38227"/>
    <cellStyle name="쉼표 [0] 3 4 2 5 4" xfId="6542"/>
    <cellStyle name="쉼표 [0] 3 4 2 5 5" xfId="12303"/>
    <cellStyle name="쉼표 [0] 3 4 2 5 6" xfId="18064"/>
    <cellStyle name="쉼표 [0] 3 4 2 5 7" xfId="23825"/>
    <cellStyle name="쉼표 [0] 3 4 2 5 8" xfId="29586"/>
    <cellStyle name="쉼표 [0] 3 4 2 5 9" xfId="35347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2 6" xfId="33186"/>
    <cellStyle name="쉼표 [0] 3 4 2 6 2 7" xfId="38947"/>
    <cellStyle name="쉼표 [0] 3 4 2 6 3" xfId="7262"/>
    <cellStyle name="쉼표 [0] 3 4 2 6 4" xfId="13023"/>
    <cellStyle name="쉼표 [0] 3 4 2 6 5" xfId="18784"/>
    <cellStyle name="쉼표 [0] 3 4 2 6 6" xfId="24545"/>
    <cellStyle name="쉼표 [0] 3 4 2 6 7" xfId="30306"/>
    <cellStyle name="쉼표 [0] 3 4 2 6 8" xfId="36067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7 6" xfId="31746"/>
    <cellStyle name="쉼표 [0] 3 4 2 7 7" xfId="37507"/>
    <cellStyle name="쉼표 [0] 3 4 2 8" xfId="5822"/>
    <cellStyle name="쉼표 [0] 3 4 2 9" xfId="11583"/>
    <cellStyle name="쉼표 [0] 3 4 3" xfId="94"/>
    <cellStyle name="쉼표 [0] 3 4 3 10" xfId="23145"/>
    <cellStyle name="쉼표 [0] 3 4 3 11" xfId="28906"/>
    <cellStyle name="쉼표 [0] 3 4 3 12" xfId="34667"/>
    <cellStyle name="쉼표 [0] 3 4 3 2" xfId="274"/>
    <cellStyle name="쉼표 [0] 3 4 3 2 10" xfId="29086"/>
    <cellStyle name="쉼표 [0] 3 4 3 2 11" xfId="34847"/>
    <cellStyle name="쉼표 [0] 3 4 3 2 2" xfId="634"/>
    <cellStyle name="쉼표 [0] 3 4 3 2 2 10" xfId="35207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2 6" xfId="34486"/>
    <cellStyle name="쉼표 [0] 3 4 3 2 2 2 2 2 7" xfId="40247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2 7" xfId="31606"/>
    <cellStyle name="쉼표 [0] 3 4 3 2 2 2 2 8" xfId="37367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3 6" xfId="33046"/>
    <cellStyle name="쉼표 [0] 3 4 3 2 2 2 3 7" xfId="38807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2 8" xfId="30166"/>
    <cellStyle name="쉼표 [0] 3 4 3 2 2 2 9" xfId="35927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2 6" xfId="33766"/>
    <cellStyle name="쉼표 [0] 3 4 3 2 2 3 2 7" xfId="39527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3 7" xfId="30886"/>
    <cellStyle name="쉼표 [0] 3 4 3 2 2 3 8" xfId="36647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4 6" xfId="32326"/>
    <cellStyle name="쉼표 [0] 3 4 3 2 2 4 7" xfId="38087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2 9" xfId="29446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2 6" xfId="34126"/>
    <cellStyle name="쉼표 [0] 3 4 3 2 3 2 2 7" xfId="39887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2 7" xfId="31246"/>
    <cellStyle name="쉼표 [0] 3 4 3 2 3 2 8" xfId="37007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3 6" xfId="32686"/>
    <cellStyle name="쉼표 [0] 3 4 3 2 3 3 7" xfId="38447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3 8" xfId="29806"/>
    <cellStyle name="쉼표 [0] 3 4 3 2 3 9" xfId="35567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2 6" xfId="33406"/>
    <cellStyle name="쉼표 [0] 3 4 3 2 4 2 7" xfId="39167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4 7" xfId="30526"/>
    <cellStyle name="쉼표 [0] 3 4 3 2 4 8" xfId="36287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5 6" xfId="31966"/>
    <cellStyle name="쉼표 [0] 3 4 3 2 5 7" xfId="37727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10" xfId="35027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2 6" xfId="34306"/>
    <cellStyle name="쉼표 [0] 3 4 3 3 2 2 2 7" xfId="40067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2 7" xfId="31426"/>
    <cellStyle name="쉼표 [0] 3 4 3 3 2 2 8" xfId="37187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3 6" xfId="32866"/>
    <cellStyle name="쉼표 [0] 3 4 3 3 2 3 7" xfId="38627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2 8" xfId="29986"/>
    <cellStyle name="쉼표 [0] 3 4 3 3 2 9" xfId="35747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2 6" xfId="33586"/>
    <cellStyle name="쉼표 [0] 3 4 3 3 3 2 7" xfId="39347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3 7" xfId="30706"/>
    <cellStyle name="쉼표 [0] 3 4 3 3 3 8" xfId="36467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4 6" xfId="32146"/>
    <cellStyle name="쉼표 [0] 3 4 3 3 4 7" xfId="37907"/>
    <cellStyle name="쉼표 [0] 3 4 3 3 5" xfId="6222"/>
    <cellStyle name="쉼표 [0] 3 4 3 3 6" xfId="11983"/>
    <cellStyle name="쉼표 [0] 3 4 3 3 7" xfId="17744"/>
    <cellStyle name="쉼표 [0] 3 4 3 3 8" xfId="23505"/>
    <cellStyle name="쉼표 [0] 3 4 3 3 9" xfId="29266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2 6" xfId="33946"/>
    <cellStyle name="쉼표 [0] 3 4 3 4 2 2 7" xfId="39707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2 7" xfId="31066"/>
    <cellStyle name="쉼표 [0] 3 4 3 4 2 8" xfId="36827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3 6" xfId="32506"/>
    <cellStyle name="쉼표 [0] 3 4 3 4 3 7" xfId="38267"/>
    <cellStyle name="쉼표 [0] 3 4 3 4 4" xfId="6582"/>
    <cellStyle name="쉼표 [0] 3 4 3 4 5" xfId="12343"/>
    <cellStyle name="쉼표 [0] 3 4 3 4 6" xfId="18104"/>
    <cellStyle name="쉼표 [0] 3 4 3 4 7" xfId="23865"/>
    <cellStyle name="쉼표 [0] 3 4 3 4 8" xfId="29626"/>
    <cellStyle name="쉼표 [0] 3 4 3 4 9" xfId="35387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2 6" xfId="33226"/>
    <cellStyle name="쉼표 [0] 3 4 3 5 2 7" xfId="38987"/>
    <cellStyle name="쉼표 [0] 3 4 3 5 3" xfId="7302"/>
    <cellStyle name="쉼표 [0] 3 4 3 5 4" xfId="13063"/>
    <cellStyle name="쉼표 [0] 3 4 3 5 5" xfId="18824"/>
    <cellStyle name="쉼표 [0] 3 4 3 5 6" xfId="24585"/>
    <cellStyle name="쉼표 [0] 3 4 3 5 7" xfId="30346"/>
    <cellStyle name="쉼표 [0] 3 4 3 5 8" xfId="36107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6 6" xfId="31786"/>
    <cellStyle name="쉼표 [0] 3 4 3 6 7" xfId="37547"/>
    <cellStyle name="쉼표 [0] 3 4 3 7" xfId="5862"/>
    <cellStyle name="쉼표 [0] 3 4 3 8" xfId="11623"/>
    <cellStyle name="쉼표 [0] 3 4 3 9" xfId="17384"/>
    <cellStyle name="쉼표 [0] 3 4 4" xfId="204"/>
    <cellStyle name="쉼표 [0] 3 4 4 10" xfId="29016"/>
    <cellStyle name="쉼표 [0] 3 4 4 11" xfId="34777"/>
    <cellStyle name="쉼표 [0] 3 4 4 2" xfId="564"/>
    <cellStyle name="쉼표 [0] 3 4 4 2 10" xfId="35137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2 6" xfId="34416"/>
    <cellStyle name="쉼표 [0] 3 4 4 2 2 2 2 7" xfId="40177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2 7" xfId="31536"/>
    <cellStyle name="쉼표 [0] 3 4 4 2 2 2 8" xfId="37297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3 6" xfId="32976"/>
    <cellStyle name="쉼표 [0] 3 4 4 2 2 3 7" xfId="38737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2 8" xfId="30096"/>
    <cellStyle name="쉼표 [0] 3 4 4 2 2 9" xfId="35857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2 6" xfId="33696"/>
    <cellStyle name="쉼표 [0] 3 4 4 2 3 2 7" xfId="39457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3 7" xfId="30816"/>
    <cellStyle name="쉼표 [0] 3 4 4 2 3 8" xfId="36577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4 6" xfId="32256"/>
    <cellStyle name="쉼표 [0] 3 4 4 2 4 7" xfId="38017"/>
    <cellStyle name="쉼표 [0] 3 4 4 2 5" xfId="6332"/>
    <cellStyle name="쉼표 [0] 3 4 4 2 6" xfId="12093"/>
    <cellStyle name="쉼표 [0] 3 4 4 2 7" xfId="17854"/>
    <cellStyle name="쉼표 [0] 3 4 4 2 8" xfId="23615"/>
    <cellStyle name="쉼표 [0] 3 4 4 2 9" xfId="29376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2 6" xfId="34056"/>
    <cellStyle name="쉼표 [0] 3 4 4 3 2 2 7" xfId="39817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2 7" xfId="31176"/>
    <cellStyle name="쉼표 [0] 3 4 4 3 2 8" xfId="36937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3 6" xfId="32616"/>
    <cellStyle name="쉼표 [0] 3 4 4 3 3 7" xfId="38377"/>
    <cellStyle name="쉼표 [0] 3 4 4 3 4" xfId="6692"/>
    <cellStyle name="쉼표 [0] 3 4 4 3 5" xfId="12453"/>
    <cellStyle name="쉼표 [0] 3 4 4 3 6" xfId="18214"/>
    <cellStyle name="쉼표 [0] 3 4 4 3 7" xfId="23975"/>
    <cellStyle name="쉼표 [0] 3 4 4 3 8" xfId="29736"/>
    <cellStyle name="쉼표 [0] 3 4 4 3 9" xfId="35497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2 6" xfId="33336"/>
    <cellStyle name="쉼표 [0] 3 4 4 4 2 7" xfId="39097"/>
    <cellStyle name="쉼표 [0] 3 4 4 4 3" xfId="7412"/>
    <cellStyle name="쉼표 [0] 3 4 4 4 4" xfId="13173"/>
    <cellStyle name="쉼표 [0] 3 4 4 4 5" xfId="18934"/>
    <cellStyle name="쉼표 [0] 3 4 4 4 6" xfId="24695"/>
    <cellStyle name="쉼표 [0] 3 4 4 4 7" xfId="30456"/>
    <cellStyle name="쉼표 [0] 3 4 4 4 8" xfId="36217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5 6" xfId="31896"/>
    <cellStyle name="쉼표 [0] 3 4 4 5 7" xfId="37657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10" xfId="34957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2 6" xfId="34236"/>
    <cellStyle name="쉼표 [0] 3 4 5 2 2 2 7" xfId="39997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2 7" xfId="31356"/>
    <cellStyle name="쉼표 [0] 3 4 5 2 2 8" xfId="37117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3 6" xfId="32796"/>
    <cellStyle name="쉼표 [0] 3 4 5 2 3 7" xfId="38557"/>
    <cellStyle name="쉼표 [0] 3 4 5 2 4" xfId="6872"/>
    <cellStyle name="쉼표 [0] 3 4 5 2 5" xfId="12633"/>
    <cellStyle name="쉼표 [0] 3 4 5 2 6" xfId="18394"/>
    <cellStyle name="쉼표 [0] 3 4 5 2 7" xfId="24155"/>
    <cellStyle name="쉼표 [0] 3 4 5 2 8" xfId="29916"/>
    <cellStyle name="쉼표 [0] 3 4 5 2 9" xfId="35677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2 6" xfId="33516"/>
    <cellStyle name="쉼표 [0] 3 4 5 3 2 7" xfId="39277"/>
    <cellStyle name="쉼표 [0] 3 4 5 3 3" xfId="7592"/>
    <cellStyle name="쉼표 [0] 3 4 5 3 4" xfId="13353"/>
    <cellStyle name="쉼표 [0] 3 4 5 3 5" xfId="19114"/>
    <cellStyle name="쉼표 [0] 3 4 5 3 6" xfId="24875"/>
    <cellStyle name="쉼표 [0] 3 4 5 3 7" xfId="30636"/>
    <cellStyle name="쉼표 [0] 3 4 5 3 8" xfId="36397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4 6" xfId="32076"/>
    <cellStyle name="쉼표 [0] 3 4 5 4 7" xfId="37837"/>
    <cellStyle name="쉼표 [0] 3 4 5 5" xfId="6152"/>
    <cellStyle name="쉼표 [0] 3 4 5 6" xfId="11913"/>
    <cellStyle name="쉼표 [0] 3 4 5 7" xfId="17674"/>
    <cellStyle name="쉼표 [0] 3 4 5 8" xfId="23435"/>
    <cellStyle name="쉼표 [0] 3 4 5 9" xfId="29196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2 6" xfId="33876"/>
    <cellStyle name="쉼표 [0] 3 4 6 2 2 7" xfId="39637"/>
    <cellStyle name="쉼표 [0] 3 4 6 2 3" xfId="7952"/>
    <cellStyle name="쉼표 [0] 3 4 6 2 4" xfId="13713"/>
    <cellStyle name="쉼표 [0] 3 4 6 2 5" xfId="19474"/>
    <cellStyle name="쉼표 [0] 3 4 6 2 6" xfId="25235"/>
    <cellStyle name="쉼표 [0] 3 4 6 2 7" xfId="30996"/>
    <cellStyle name="쉼표 [0] 3 4 6 2 8" xfId="36757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3 6" xfId="32436"/>
    <cellStyle name="쉼표 [0] 3 4 6 3 7" xfId="38197"/>
    <cellStyle name="쉼표 [0] 3 4 6 4" xfId="6512"/>
    <cellStyle name="쉼표 [0] 3 4 6 5" xfId="12273"/>
    <cellStyle name="쉼표 [0] 3 4 6 6" xfId="18034"/>
    <cellStyle name="쉼표 [0] 3 4 6 7" xfId="23795"/>
    <cellStyle name="쉼표 [0] 3 4 6 8" xfId="29556"/>
    <cellStyle name="쉼표 [0] 3 4 6 9" xfId="35317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2 6" xfId="33156"/>
    <cellStyle name="쉼표 [0] 3 4 7 2 7" xfId="38917"/>
    <cellStyle name="쉼표 [0] 3 4 7 3" xfId="7232"/>
    <cellStyle name="쉼표 [0] 3 4 7 4" xfId="12993"/>
    <cellStyle name="쉼표 [0] 3 4 7 5" xfId="18754"/>
    <cellStyle name="쉼표 [0] 3 4 7 6" xfId="24515"/>
    <cellStyle name="쉼표 [0] 3 4 7 7" xfId="30276"/>
    <cellStyle name="쉼표 [0] 3 4 7 8" xfId="36037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8 6" xfId="31716"/>
    <cellStyle name="쉼표 [0] 3 4 8 7" xfId="37477"/>
    <cellStyle name="쉼표 [0] 3 4 9" xfId="5792"/>
    <cellStyle name="쉼표 [0] 3 5" xfId="34"/>
    <cellStyle name="쉼표 [0] 3 5 10" xfId="17324"/>
    <cellStyle name="쉼표 [0] 3 5 11" xfId="23085"/>
    <cellStyle name="쉼표 [0] 3 5 12" xfId="28846"/>
    <cellStyle name="쉼표 [0] 3 5 13" xfId="34607"/>
    <cellStyle name="쉼표 [0] 3 5 2" xfId="104"/>
    <cellStyle name="쉼표 [0] 3 5 2 10" xfId="23155"/>
    <cellStyle name="쉼표 [0] 3 5 2 11" xfId="28916"/>
    <cellStyle name="쉼표 [0] 3 5 2 12" xfId="34677"/>
    <cellStyle name="쉼표 [0] 3 5 2 2" xfId="284"/>
    <cellStyle name="쉼표 [0] 3 5 2 2 10" xfId="29096"/>
    <cellStyle name="쉼표 [0] 3 5 2 2 11" xfId="34857"/>
    <cellStyle name="쉼표 [0] 3 5 2 2 2" xfId="644"/>
    <cellStyle name="쉼표 [0] 3 5 2 2 2 10" xfId="35217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2 6" xfId="34496"/>
    <cellStyle name="쉼표 [0] 3 5 2 2 2 2 2 2 7" xfId="40257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2 7" xfId="31616"/>
    <cellStyle name="쉼표 [0] 3 5 2 2 2 2 2 8" xfId="37377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3 6" xfId="33056"/>
    <cellStyle name="쉼표 [0] 3 5 2 2 2 2 3 7" xfId="38817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2 8" xfId="30176"/>
    <cellStyle name="쉼표 [0] 3 5 2 2 2 2 9" xfId="35937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2 6" xfId="33776"/>
    <cellStyle name="쉼표 [0] 3 5 2 2 2 3 2 7" xfId="39537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3 7" xfId="30896"/>
    <cellStyle name="쉼표 [0] 3 5 2 2 2 3 8" xfId="36657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4 6" xfId="32336"/>
    <cellStyle name="쉼표 [0] 3 5 2 2 2 4 7" xfId="38097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2 9" xfId="29456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2 6" xfId="34136"/>
    <cellStyle name="쉼표 [0] 3 5 2 2 3 2 2 7" xfId="39897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2 7" xfId="31256"/>
    <cellStyle name="쉼표 [0] 3 5 2 2 3 2 8" xfId="37017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3 6" xfId="32696"/>
    <cellStyle name="쉼표 [0] 3 5 2 2 3 3 7" xfId="38457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3 8" xfId="29816"/>
    <cellStyle name="쉼표 [0] 3 5 2 2 3 9" xfId="35577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2 6" xfId="33416"/>
    <cellStyle name="쉼표 [0] 3 5 2 2 4 2 7" xfId="39177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4 7" xfId="30536"/>
    <cellStyle name="쉼표 [0] 3 5 2 2 4 8" xfId="36297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5 6" xfId="31976"/>
    <cellStyle name="쉼표 [0] 3 5 2 2 5 7" xfId="37737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10" xfId="35037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2 6" xfId="34316"/>
    <cellStyle name="쉼표 [0] 3 5 2 3 2 2 2 7" xfId="40077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2 7" xfId="31436"/>
    <cellStyle name="쉼표 [0] 3 5 2 3 2 2 8" xfId="37197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3 6" xfId="32876"/>
    <cellStyle name="쉼표 [0] 3 5 2 3 2 3 7" xfId="38637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2 8" xfId="29996"/>
    <cellStyle name="쉼표 [0] 3 5 2 3 2 9" xfId="35757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2 6" xfId="33596"/>
    <cellStyle name="쉼표 [0] 3 5 2 3 3 2 7" xfId="39357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3 7" xfId="30716"/>
    <cellStyle name="쉼표 [0] 3 5 2 3 3 8" xfId="36477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4 6" xfId="32156"/>
    <cellStyle name="쉼표 [0] 3 5 2 3 4 7" xfId="37917"/>
    <cellStyle name="쉼표 [0] 3 5 2 3 5" xfId="6232"/>
    <cellStyle name="쉼표 [0] 3 5 2 3 6" xfId="11993"/>
    <cellStyle name="쉼표 [0] 3 5 2 3 7" xfId="17754"/>
    <cellStyle name="쉼표 [0] 3 5 2 3 8" xfId="23515"/>
    <cellStyle name="쉼표 [0] 3 5 2 3 9" xfId="29276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2 6" xfId="33956"/>
    <cellStyle name="쉼표 [0] 3 5 2 4 2 2 7" xfId="39717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2 7" xfId="31076"/>
    <cellStyle name="쉼표 [0] 3 5 2 4 2 8" xfId="36837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3 6" xfId="32516"/>
    <cellStyle name="쉼표 [0] 3 5 2 4 3 7" xfId="38277"/>
    <cellStyle name="쉼표 [0] 3 5 2 4 4" xfId="6592"/>
    <cellStyle name="쉼표 [0] 3 5 2 4 5" xfId="12353"/>
    <cellStyle name="쉼표 [0] 3 5 2 4 6" xfId="18114"/>
    <cellStyle name="쉼표 [0] 3 5 2 4 7" xfId="23875"/>
    <cellStyle name="쉼표 [0] 3 5 2 4 8" xfId="29636"/>
    <cellStyle name="쉼표 [0] 3 5 2 4 9" xfId="35397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2 6" xfId="33236"/>
    <cellStyle name="쉼표 [0] 3 5 2 5 2 7" xfId="38997"/>
    <cellStyle name="쉼표 [0] 3 5 2 5 3" xfId="7312"/>
    <cellStyle name="쉼표 [0] 3 5 2 5 4" xfId="13073"/>
    <cellStyle name="쉼표 [0] 3 5 2 5 5" xfId="18834"/>
    <cellStyle name="쉼표 [0] 3 5 2 5 6" xfId="24595"/>
    <cellStyle name="쉼표 [0] 3 5 2 5 7" xfId="30356"/>
    <cellStyle name="쉼표 [0] 3 5 2 5 8" xfId="36117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6 6" xfId="31796"/>
    <cellStyle name="쉼표 [0] 3 5 2 6 7" xfId="37557"/>
    <cellStyle name="쉼표 [0] 3 5 2 7" xfId="5872"/>
    <cellStyle name="쉼표 [0] 3 5 2 8" xfId="11633"/>
    <cellStyle name="쉼표 [0] 3 5 2 9" xfId="17394"/>
    <cellStyle name="쉼표 [0] 3 5 3" xfId="214"/>
    <cellStyle name="쉼표 [0] 3 5 3 10" xfId="29026"/>
    <cellStyle name="쉼표 [0] 3 5 3 11" xfId="34787"/>
    <cellStyle name="쉼표 [0] 3 5 3 2" xfId="574"/>
    <cellStyle name="쉼표 [0] 3 5 3 2 10" xfId="35147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2 6" xfId="34426"/>
    <cellStyle name="쉼표 [0] 3 5 3 2 2 2 2 7" xfId="40187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2 7" xfId="31546"/>
    <cellStyle name="쉼표 [0] 3 5 3 2 2 2 8" xfId="37307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3 6" xfId="32986"/>
    <cellStyle name="쉼표 [0] 3 5 3 2 2 3 7" xfId="38747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2 8" xfId="30106"/>
    <cellStyle name="쉼표 [0] 3 5 3 2 2 9" xfId="35867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2 6" xfId="33706"/>
    <cellStyle name="쉼표 [0] 3 5 3 2 3 2 7" xfId="39467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3 7" xfId="30826"/>
    <cellStyle name="쉼표 [0] 3 5 3 2 3 8" xfId="36587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4 6" xfId="32266"/>
    <cellStyle name="쉼표 [0] 3 5 3 2 4 7" xfId="38027"/>
    <cellStyle name="쉼표 [0] 3 5 3 2 5" xfId="6342"/>
    <cellStyle name="쉼표 [0] 3 5 3 2 6" xfId="12103"/>
    <cellStyle name="쉼표 [0] 3 5 3 2 7" xfId="17864"/>
    <cellStyle name="쉼표 [0] 3 5 3 2 8" xfId="23625"/>
    <cellStyle name="쉼표 [0] 3 5 3 2 9" xfId="29386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2 6" xfId="34066"/>
    <cellStyle name="쉼표 [0] 3 5 3 3 2 2 7" xfId="39827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2 7" xfId="31186"/>
    <cellStyle name="쉼표 [0] 3 5 3 3 2 8" xfId="36947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3 6" xfId="32626"/>
    <cellStyle name="쉼표 [0] 3 5 3 3 3 7" xfId="38387"/>
    <cellStyle name="쉼표 [0] 3 5 3 3 4" xfId="6702"/>
    <cellStyle name="쉼표 [0] 3 5 3 3 5" xfId="12463"/>
    <cellStyle name="쉼표 [0] 3 5 3 3 6" xfId="18224"/>
    <cellStyle name="쉼표 [0] 3 5 3 3 7" xfId="23985"/>
    <cellStyle name="쉼표 [0] 3 5 3 3 8" xfId="29746"/>
    <cellStyle name="쉼표 [0] 3 5 3 3 9" xfId="35507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2 6" xfId="33346"/>
    <cellStyle name="쉼표 [0] 3 5 3 4 2 7" xfId="39107"/>
    <cellStyle name="쉼표 [0] 3 5 3 4 3" xfId="7422"/>
    <cellStyle name="쉼표 [0] 3 5 3 4 4" xfId="13183"/>
    <cellStyle name="쉼표 [0] 3 5 3 4 5" xfId="18944"/>
    <cellStyle name="쉼표 [0] 3 5 3 4 6" xfId="24705"/>
    <cellStyle name="쉼표 [0] 3 5 3 4 7" xfId="30466"/>
    <cellStyle name="쉼표 [0] 3 5 3 4 8" xfId="36227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5 6" xfId="31906"/>
    <cellStyle name="쉼표 [0] 3 5 3 5 7" xfId="37667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10" xfId="34967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2 6" xfId="34246"/>
    <cellStyle name="쉼표 [0] 3 5 4 2 2 2 7" xfId="40007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2 7" xfId="31366"/>
    <cellStyle name="쉼표 [0] 3 5 4 2 2 8" xfId="37127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3 6" xfId="32806"/>
    <cellStyle name="쉼표 [0] 3 5 4 2 3 7" xfId="38567"/>
    <cellStyle name="쉼표 [0] 3 5 4 2 4" xfId="6882"/>
    <cellStyle name="쉼표 [0] 3 5 4 2 5" xfId="12643"/>
    <cellStyle name="쉼표 [0] 3 5 4 2 6" xfId="18404"/>
    <cellStyle name="쉼표 [0] 3 5 4 2 7" xfId="24165"/>
    <cellStyle name="쉼표 [0] 3 5 4 2 8" xfId="29926"/>
    <cellStyle name="쉼표 [0] 3 5 4 2 9" xfId="35687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2 6" xfId="33526"/>
    <cellStyle name="쉼표 [0] 3 5 4 3 2 7" xfId="39287"/>
    <cellStyle name="쉼표 [0] 3 5 4 3 3" xfId="7602"/>
    <cellStyle name="쉼표 [0] 3 5 4 3 4" xfId="13363"/>
    <cellStyle name="쉼표 [0] 3 5 4 3 5" xfId="19124"/>
    <cellStyle name="쉼표 [0] 3 5 4 3 6" xfId="24885"/>
    <cellStyle name="쉼표 [0] 3 5 4 3 7" xfId="30646"/>
    <cellStyle name="쉼표 [0] 3 5 4 3 8" xfId="36407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4 6" xfId="32086"/>
    <cellStyle name="쉼표 [0] 3 5 4 4 7" xfId="37847"/>
    <cellStyle name="쉼표 [0] 3 5 4 5" xfId="6162"/>
    <cellStyle name="쉼표 [0] 3 5 4 6" xfId="11923"/>
    <cellStyle name="쉼표 [0] 3 5 4 7" xfId="17684"/>
    <cellStyle name="쉼표 [0] 3 5 4 8" xfId="23445"/>
    <cellStyle name="쉼표 [0] 3 5 4 9" xfId="29206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2 6" xfId="33886"/>
    <cellStyle name="쉼표 [0] 3 5 5 2 2 7" xfId="39647"/>
    <cellStyle name="쉼표 [0] 3 5 5 2 3" xfId="7962"/>
    <cellStyle name="쉼표 [0] 3 5 5 2 4" xfId="13723"/>
    <cellStyle name="쉼표 [0] 3 5 5 2 5" xfId="19484"/>
    <cellStyle name="쉼표 [0] 3 5 5 2 6" xfId="25245"/>
    <cellStyle name="쉼표 [0] 3 5 5 2 7" xfId="31006"/>
    <cellStyle name="쉼표 [0] 3 5 5 2 8" xfId="36767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3 6" xfId="32446"/>
    <cellStyle name="쉼표 [0] 3 5 5 3 7" xfId="38207"/>
    <cellStyle name="쉼표 [0] 3 5 5 4" xfId="6522"/>
    <cellStyle name="쉼표 [0] 3 5 5 5" xfId="12283"/>
    <cellStyle name="쉼표 [0] 3 5 5 6" xfId="18044"/>
    <cellStyle name="쉼표 [0] 3 5 5 7" xfId="23805"/>
    <cellStyle name="쉼표 [0] 3 5 5 8" xfId="29566"/>
    <cellStyle name="쉼표 [0] 3 5 5 9" xfId="35327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2 6" xfId="33166"/>
    <cellStyle name="쉼표 [0] 3 5 6 2 7" xfId="38927"/>
    <cellStyle name="쉼표 [0] 3 5 6 3" xfId="7242"/>
    <cellStyle name="쉼표 [0] 3 5 6 4" xfId="13003"/>
    <cellStyle name="쉼표 [0] 3 5 6 5" xfId="18764"/>
    <cellStyle name="쉼표 [0] 3 5 6 6" xfId="24525"/>
    <cellStyle name="쉼표 [0] 3 5 6 7" xfId="30286"/>
    <cellStyle name="쉼표 [0] 3 5 6 8" xfId="36047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7 6" xfId="31726"/>
    <cellStyle name="쉼표 [0] 3 5 7 7" xfId="37487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12" xfId="28876"/>
    <cellStyle name="쉼표 [0] 3 6 13" xfId="34637"/>
    <cellStyle name="쉼표 [0] 3 6 2" xfId="134"/>
    <cellStyle name="쉼표 [0] 3 6 2 10" xfId="23185"/>
    <cellStyle name="쉼표 [0] 3 6 2 11" xfId="28946"/>
    <cellStyle name="쉼표 [0] 3 6 2 12" xfId="34707"/>
    <cellStyle name="쉼표 [0] 3 6 2 2" xfId="314"/>
    <cellStyle name="쉼표 [0] 3 6 2 2 10" xfId="29126"/>
    <cellStyle name="쉼표 [0] 3 6 2 2 11" xfId="34887"/>
    <cellStyle name="쉼표 [0] 3 6 2 2 2" xfId="674"/>
    <cellStyle name="쉼표 [0] 3 6 2 2 2 10" xfId="35247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2 6" xfId="34526"/>
    <cellStyle name="쉼표 [0] 3 6 2 2 2 2 2 2 7" xfId="40287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2 7" xfId="31646"/>
    <cellStyle name="쉼표 [0] 3 6 2 2 2 2 2 8" xfId="37407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3 6" xfId="33086"/>
    <cellStyle name="쉼표 [0] 3 6 2 2 2 2 3 7" xfId="38847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2 8" xfId="30206"/>
    <cellStyle name="쉼표 [0] 3 6 2 2 2 2 9" xfId="35967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2 6" xfId="33806"/>
    <cellStyle name="쉼표 [0] 3 6 2 2 2 3 2 7" xfId="39567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3 7" xfId="30926"/>
    <cellStyle name="쉼표 [0] 3 6 2 2 2 3 8" xfId="36687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4 6" xfId="32366"/>
    <cellStyle name="쉼표 [0] 3 6 2 2 2 4 7" xfId="38127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2 9" xfId="29486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2 6" xfId="34166"/>
    <cellStyle name="쉼표 [0] 3 6 2 2 3 2 2 7" xfId="39927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2 7" xfId="31286"/>
    <cellStyle name="쉼표 [0] 3 6 2 2 3 2 8" xfId="37047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3 6" xfId="32726"/>
    <cellStyle name="쉼표 [0] 3 6 2 2 3 3 7" xfId="38487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3 8" xfId="29846"/>
    <cellStyle name="쉼표 [0] 3 6 2 2 3 9" xfId="35607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2 6" xfId="33446"/>
    <cellStyle name="쉼표 [0] 3 6 2 2 4 2 7" xfId="39207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4 7" xfId="30566"/>
    <cellStyle name="쉼표 [0] 3 6 2 2 4 8" xfId="36327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5 6" xfId="32006"/>
    <cellStyle name="쉼표 [0] 3 6 2 2 5 7" xfId="37767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10" xfId="35067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2 6" xfId="34346"/>
    <cellStyle name="쉼표 [0] 3 6 2 3 2 2 2 7" xfId="40107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2 7" xfId="31466"/>
    <cellStyle name="쉼표 [0] 3 6 2 3 2 2 8" xfId="37227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3 6" xfId="32906"/>
    <cellStyle name="쉼표 [0] 3 6 2 3 2 3 7" xfId="38667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2 8" xfId="30026"/>
    <cellStyle name="쉼표 [0] 3 6 2 3 2 9" xfId="35787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2 6" xfId="33626"/>
    <cellStyle name="쉼표 [0] 3 6 2 3 3 2 7" xfId="39387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3 7" xfId="30746"/>
    <cellStyle name="쉼표 [0] 3 6 2 3 3 8" xfId="36507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4 6" xfId="32186"/>
    <cellStyle name="쉼표 [0] 3 6 2 3 4 7" xfId="37947"/>
    <cellStyle name="쉼표 [0] 3 6 2 3 5" xfId="6262"/>
    <cellStyle name="쉼표 [0] 3 6 2 3 6" xfId="12023"/>
    <cellStyle name="쉼표 [0] 3 6 2 3 7" xfId="17784"/>
    <cellStyle name="쉼표 [0] 3 6 2 3 8" xfId="23545"/>
    <cellStyle name="쉼표 [0] 3 6 2 3 9" xfId="29306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2 6" xfId="33986"/>
    <cellStyle name="쉼표 [0] 3 6 2 4 2 2 7" xfId="39747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2 7" xfId="31106"/>
    <cellStyle name="쉼표 [0] 3 6 2 4 2 8" xfId="36867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3 6" xfId="32546"/>
    <cellStyle name="쉼표 [0] 3 6 2 4 3 7" xfId="38307"/>
    <cellStyle name="쉼표 [0] 3 6 2 4 4" xfId="6622"/>
    <cellStyle name="쉼표 [0] 3 6 2 4 5" xfId="12383"/>
    <cellStyle name="쉼표 [0] 3 6 2 4 6" xfId="18144"/>
    <cellStyle name="쉼표 [0] 3 6 2 4 7" xfId="23905"/>
    <cellStyle name="쉼표 [0] 3 6 2 4 8" xfId="29666"/>
    <cellStyle name="쉼표 [0] 3 6 2 4 9" xfId="35427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2 6" xfId="33266"/>
    <cellStyle name="쉼표 [0] 3 6 2 5 2 7" xfId="39027"/>
    <cellStyle name="쉼표 [0] 3 6 2 5 3" xfId="7342"/>
    <cellStyle name="쉼표 [0] 3 6 2 5 4" xfId="13103"/>
    <cellStyle name="쉼표 [0] 3 6 2 5 5" xfId="18864"/>
    <cellStyle name="쉼표 [0] 3 6 2 5 6" xfId="24625"/>
    <cellStyle name="쉼표 [0] 3 6 2 5 7" xfId="30386"/>
    <cellStyle name="쉼표 [0] 3 6 2 5 8" xfId="36147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6 6" xfId="31826"/>
    <cellStyle name="쉼표 [0] 3 6 2 6 7" xfId="37587"/>
    <cellStyle name="쉼표 [0] 3 6 2 7" xfId="5902"/>
    <cellStyle name="쉼표 [0] 3 6 2 8" xfId="11663"/>
    <cellStyle name="쉼표 [0] 3 6 2 9" xfId="17424"/>
    <cellStyle name="쉼표 [0] 3 6 3" xfId="244"/>
    <cellStyle name="쉼표 [0] 3 6 3 10" xfId="29056"/>
    <cellStyle name="쉼표 [0] 3 6 3 11" xfId="34817"/>
    <cellStyle name="쉼표 [0] 3 6 3 2" xfId="604"/>
    <cellStyle name="쉼표 [0] 3 6 3 2 10" xfId="35177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2 6" xfId="34456"/>
    <cellStyle name="쉼표 [0] 3 6 3 2 2 2 2 7" xfId="40217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2 7" xfId="31576"/>
    <cellStyle name="쉼표 [0] 3 6 3 2 2 2 8" xfId="37337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3 6" xfId="33016"/>
    <cellStyle name="쉼표 [0] 3 6 3 2 2 3 7" xfId="38777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2 8" xfId="30136"/>
    <cellStyle name="쉼표 [0] 3 6 3 2 2 9" xfId="35897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2 6" xfId="33736"/>
    <cellStyle name="쉼표 [0] 3 6 3 2 3 2 7" xfId="39497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3 7" xfId="30856"/>
    <cellStyle name="쉼표 [0] 3 6 3 2 3 8" xfId="36617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4 6" xfId="32296"/>
    <cellStyle name="쉼표 [0] 3 6 3 2 4 7" xfId="38057"/>
    <cellStyle name="쉼표 [0] 3 6 3 2 5" xfId="6372"/>
    <cellStyle name="쉼표 [0] 3 6 3 2 6" xfId="12133"/>
    <cellStyle name="쉼표 [0] 3 6 3 2 7" xfId="17894"/>
    <cellStyle name="쉼표 [0] 3 6 3 2 8" xfId="23655"/>
    <cellStyle name="쉼표 [0] 3 6 3 2 9" xfId="29416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2 6" xfId="34096"/>
    <cellStyle name="쉼표 [0] 3 6 3 3 2 2 7" xfId="39857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2 7" xfId="31216"/>
    <cellStyle name="쉼표 [0] 3 6 3 3 2 8" xfId="36977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3 6" xfId="32656"/>
    <cellStyle name="쉼표 [0] 3 6 3 3 3 7" xfId="38417"/>
    <cellStyle name="쉼표 [0] 3 6 3 3 4" xfId="6732"/>
    <cellStyle name="쉼표 [0] 3 6 3 3 5" xfId="12493"/>
    <cellStyle name="쉼표 [0] 3 6 3 3 6" xfId="18254"/>
    <cellStyle name="쉼표 [0] 3 6 3 3 7" xfId="24015"/>
    <cellStyle name="쉼표 [0] 3 6 3 3 8" xfId="29776"/>
    <cellStyle name="쉼표 [0] 3 6 3 3 9" xfId="35537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2 6" xfId="33376"/>
    <cellStyle name="쉼표 [0] 3 6 3 4 2 7" xfId="39137"/>
    <cellStyle name="쉼표 [0] 3 6 3 4 3" xfId="7452"/>
    <cellStyle name="쉼표 [0] 3 6 3 4 4" xfId="13213"/>
    <cellStyle name="쉼표 [0] 3 6 3 4 5" xfId="18974"/>
    <cellStyle name="쉼표 [0] 3 6 3 4 6" xfId="24735"/>
    <cellStyle name="쉼표 [0] 3 6 3 4 7" xfId="30496"/>
    <cellStyle name="쉼표 [0] 3 6 3 4 8" xfId="36257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5 6" xfId="31936"/>
    <cellStyle name="쉼표 [0] 3 6 3 5 7" xfId="37697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10" xfId="34997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2 6" xfId="34276"/>
    <cellStyle name="쉼표 [0] 3 6 4 2 2 2 7" xfId="40037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2 7" xfId="31396"/>
    <cellStyle name="쉼표 [0] 3 6 4 2 2 8" xfId="37157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3 6" xfId="32836"/>
    <cellStyle name="쉼표 [0] 3 6 4 2 3 7" xfId="38597"/>
    <cellStyle name="쉼표 [0] 3 6 4 2 4" xfId="6912"/>
    <cellStyle name="쉼표 [0] 3 6 4 2 5" xfId="12673"/>
    <cellStyle name="쉼표 [0] 3 6 4 2 6" xfId="18434"/>
    <cellStyle name="쉼표 [0] 3 6 4 2 7" xfId="24195"/>
    <cellStyle name="쉼표 [0] 3 6 4 2 8" xfId="29956"/>
    <cellStyle name="쉼표 [0] 3 6 4 2 9" xfId="35717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2 6" xfId="33556"/>
    <cellStyle name="쉼표 [0] 3 6 4 3 2 7" xfId="39317"/>
    <cellStyle name="쉼표 [0] 3 6 4 3 3" xfId="7632"/>
    <cellStyle name="쉼표 [0] 3 6 4 3 4" xfId="13393"/>
    <cellStyle name="쉼표 [0] 3 6 4 3 5" xfId="19154"/>
    <cellStyle name="쉼표 [0] 3 6 4 3 6" xfId="24915"/>
    <cellStyle name="쉼표 [0] 3 6 4 3 7" xfId="30676"/>
    <cellStyle name="쉼표 [0] 3 6 4 3 8" xfId="36437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4 6" xfId="32116"/>
    <cellStyle name="쉼표 [0] 3 6 4 4 7" xfId="37877"/>
    <cellStyle name="쉼표 [0] 3 6 4 5" xfId="6192"/>
    <cellStyle name="쉼표 [0] 3 6 4 6" xfId="11953"/>
    <cellStyle name="쉼표 [0] 3 6 4 7" xfId="17714"/>
    <cellStyle name="쉼표 [0] 3 6 4 8" xfId="23475"/>
    <cellStyle name="쉼표 [0] 3 6 4 9" xfId="29236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2 6" xfId="33916"/>
    <cellStyle name="쉼표 [0] 3 6 5 2 2 7" xfId="39677"/>
    <cellStyle name="쉼표 [0] 3 6 5 2 3" xfId="7992"/>
    <cellStyle name="쉼표 [0] 3 6 5 2 4" xfId="13753"/>
    <cellStyle name="쉼표 [0] 3 6 5 2 5" xfId="19514"/>
    <cellStyle name="쉼표 [0] 3 6 5 2 6" xfId="25275"/>
    <cellStyle name="쉼표 [0] 3 6 5 2 7" xfId="31036"/>
    <cellStyle name="쉼표 [0] 3 6 5 2 8" xfId="36797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3 6" xfId="32476"/>
    <cellStyle name="쉼표 [0] 3 6 5 3 7" xfId="38237"/>
    <cellStyle name="쉼표 [0] 3 6 5 4" xfId="6552"/>
    <cellStyle name="쉼표 [0] 3 6 5 5" xfId="12313"/>
    <cellStyle name="쉼표 [0] 3 6 5 6" xfId="18074"/>
    <cellStyle name="쉼표 [0] 3 6 5 7" xfId="23835"/>
    <cellStyle name="쉼표 [0] 3 6 5 8" xfId="29596"/>
    <cellStyle name="쉼표 [0] 3 6 5 9" xfId="35357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2 6" xfId="33196"/>
    <cellStyle name="쉼표 [0] 3 6 6 2 7" xfId="38957"/>
    <cellStyle name="쉼표 [0] 3 6 6 3" xfId="7272"/>
    <cellStyle name="쉼표 [0] 3 6 6 4" xfId="13033"/>
    <cellStyle name="쉼표 [0] 3 6 6 5" xfId="18794"/>
    <cellStyle name="쉼표 [0] 3 6 6 6" xfId="24555"/>
    <cellStyle name="쉼표 [0] 3 6 6 7" xfId="30316"/>
    <cellStyle name="쉼표 [0] 3 6 6 8" xfId="36077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7 6" xfId="31756"/>
    <cellStyle name="쉼표 [0] 3 6 7 7" xfId="37517"/>
    <cellStyle name="쉼표 [0] 3 6 8" xfId="5832"/>
    <cellStyle name="쉼표 [0] 3 6 9" xfId="11593"/>
    <cellStyle name="쉼표 [0] 3 7" xfId="74"/>
    <cellStyle name="쉼표 [0] 3 7 10" xfId="23125"/>
    <cellStyle name="쉼표 [0] 3 7 11" xfId="28886"/>
    <cellStyle name="쉼표 [0] 3 7 12" xfId="34647"/>
    <cellStyle name="쉼표 [0] 3 7 2" xfId="254"/>
    <cellStyle name="쉼표 [0] 3 7 2 10" xfId="29066"/>
    <cellStyle name="쉼표 [0] 3 7 2 11" xfId="34827"/>
    <cellStyle name="쉼표 [0] 3 7 2 2" xfId="614"/>
    <cellStyle name="쉼표 [0] 3 7 2 2 10" xfId="35187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2 6" xfId="34466"/>
    <cellStyle name="쉼표 [0] 3 7 2 2 2 2 2 7" xfId="40227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2 7" xfId="31586"/>
    <cellStyle name="쉼표 [0] 3 7 2 2 2 2 8" xfId="37347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3 6" xfId="33026"/>
    <cellStyle name="쉼표 [0] 3 7 2 2 2 3 7" xfId="38787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2 8" xfId="30146"/>
    <cellStyle name="쉼표 [0] 3 7 2 2 2 9" xfId="35907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2 6" xfId="33746"/>
    <cellStyle name="쉼표 [0] 3 7 2 2 3 2 7" xfId="39507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3 7" xfId="30866"/>
    <cellStyle name="쉼표 [0] 3 7 2 2 3 8" xfId="36627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4 6" xfId="32306"/>
    <cellStyle name="쉼표 [0] 3 7 2 2 4 7" xfId="38067"/>
    <cellStyle name="쉼표 [0] 3 7 2 2 5" xfId="6382"/>
    <cellStyle name="쉼표 [0] 3 7 2 2 6" xfId="12143"/>
    <cellStyle name="쉼표 [0] 3 7 2 2 7" xfId="17904"/>
    <cellStyle name="쉼표 [0] 3 7 2 2 8" xfId="23665"/>
    <cellStyle name="쉼표 [0] 3 7 2 2 9" xfId="29426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2 6" xfId="34106"/>
    <cellStyle name="쉼표 [0] 3 7 2 3 2 2 7" xfId="39867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2 7" xfId="31226"/>
    <cellStyle name="쉼표 [0] 3 7 2 3 2 8" xfId="36987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3 6" xfId="32666"/>
    <cellStyle name="쉼표 [0] 3 7 2 3 3 7" xfId="38427"/>
    <cellStyle name="쉼표 [0] 3 7 2 3 4" xfId="6742"/>
    <cellStyle name="쉼표 [0] 3 7 2 3 5" xfId="12503"/>
    <cellStyle name="쉼표 [0] 3 7 2 3 6" xfId="18264"/>
    <cellStyle name="쉼표 [0] 3 7 2 3 7" xfId="24025"/>
    <cellStyle name="쉼표 [0] 3 7 2 3 8" xfId="29786"/>
    <cellStyle name="쉼표 [0] 3 7 2 3 9" xfId="35547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2 6" xfId="33386"/>
    <cellStyle name="쉼표 [0] 3 7 2 4 2 7" xfId="39147"/>
    <cellStyle name="쉼표 [0] 3 7 2 4 3" xfId="7462"/>
    <cellStyle name="쉼표 [0] 3 7 2 4 4" xfId="13223"/>
    <cellStyle name="쉼표 [0] 3 7 2 4 5" xfId="18984"/>
    <cellStyle name="쉼표 [0] 3 7 2 4 6" xfId="24745"/>
    <cellStyle name="쉼표 [0] 3 7 2 4 7" xfId="30506"/>
    <cellStyle name="쉼표 [0] 3 7 2 4 8" xfId="36267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5 6" xfId="31946"/>
    <cellStyle name="쉼표 [0] 3 7 2 5 7" xfId="37707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10" xfId="35007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2 6" xfId="34286"/>
    <cellStyle name="쉼표 [0] 3 7 3 2 2 2 7" xfId="40047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2 7" xfId="31406"/>
    <cellStyle name="쉼표 [0] 3 7 3 2 2 8" xfId="37167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3 6" xfId="32846"/>
    <cellStyle name="쉼표 [0] 3 7 3 2 3 7" xfId="38607"/>
    <cellStyle name="쉼표 [0] 3 7 3 2 4" xfId="6922"/>
    <cellStyle name="쉼표 [0] 3 7 3 2 5" xfId="12683"/>
    <cellStyle name="쉼표 [0] 3 7 3 2 6" xfId="18444"/>
    <cellStyle name="쉼표 [0] 3 7 3 2 7" xfId="24205"/>
    <cellStyle name="쉼표 [0] 3 7 3 2 8" xfId="29966"/>
    <cellStyle name="쉼표 [0] 3 7 3 2 9" xfId="35727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2 6" xfId="33566"/>
    <cellStyle name="쉼표 [0] 3 7 3 3 2 7" xfId="39327"/>
    <cellStyle name="쉼표 [0] 3 7 3 3 3" xfId="7642"/>
    <cellStyle name="쉼표 [0] 3 7 3 3 4" xfId="13403"/>
    <cellStyle name="쉼표 [0] 3 7 3 3 5" xfId="19164"/>
    <cellStyle name="쉼표 [0] 3 7 3 3 6" xfId="24925"/>
    <cellStyle name="쉼표 [0] 3 7 3 3 7" xfId="30686"/>
    <cellStyle name="쉼표 [0] 3 7 3 3 8" xfId="36447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4 6" xfId="32126"/>
    <cellStyle name="쉼표 [0] 3 7 3 4 7" xfId="37887"/>
    <cellStyle name="쉼표 [0] 3 7 3 5" xfId="6202"/>
    <cellStyle name="쉼표 [0] 3 7 3 6" xfId="11963"/>
    <cellStyle name="쉼표 [0] 3 7 3 7" xfId="17724"/>
    <cellStyle name="쉼표 [0] 3 7 3 8" xfId="23485"/>
    <cellStyle name="쉼표 [0] 3 7 3 9" xfId="29246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2 6" xfId="33926"/>
    <cellStyle name="쉼표 [0] 3 7 4 2 2 7" xfId="39687"/>
    <cellStyle name="쉼표 [0] 3 7 4 2 3" xfId="8002"/>
    <cellStyle name="쉼표 [0] 3 7 4 2 4" xfId="13763"/>
    <cellStyle name="쉼표 [0] 3 7 4 2 5" xfId="19524"/>
    <cellStyle name="쉼표 [0] 3 7 4 2 6" xfId="25285"/>
    <cellStyle name="쉼표 [0] 3 7 4 2 7" xfId="31046"/>
    <cellStyle name="쉼표 [0] 3 7 4 2 8" xfId="36807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3 6" xfId="32486"/>
    <cellStyle name="쉼표 [0] 3 7 4 3 7" xfId="38247"/>
    <cellStyle name="쉼표 [0] 3 7 4 4" xfId="6562"/>
    <cellStyle name="쉼표 [0] 3 7 4 5" xfId="12323"/>
    <cellStyle name="쉼표 [0] 3 7 4 6" xfId="18084"/>
    <cellStyle name="쉼표 [0] 3 7 4 7" xfId="23845"/>
    <cellStyle name="쉼표 [0] 3 7 4 8" xfId="29606"/>
    <cellStyle name="쉼표 [0] 3 7 4 9" xfId="35367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2 6" xfId="33206"/>
    <cellStyle name="쉼표 [0] 3 7 5 2 7" xfId="38967"/>
    <cellStyle name="쉼표 [0] 3 7 5 3" xfId="7282"/>
    <cellStyle name="쉼표 [0] 3 7 5 4" xfId="13043"/>
    <cellStyle name="쉼표 [0] 3 7 5 5" xfId="18804"/>
    <cellStyle name="쉼표 [0] 3 7 5 6" xfId="24565"/>
    <cellStyle name="쉼표 [0] 3 7 5 7" xfId="30326"/>
    <cellStyle name="쉼표 [0] 3 7 5 8" xfId="36087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6 6" xfId="31766"/>
    <cellStyle name="쉼표 [0] 3 7 6 7" xfId="37527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11" xfId="28956"/>
    <cellStyle name="쉼표 [0] 3 8 12" xfId="34717"/>
    <cellStyle name="쉼표 [0] 3 8 2" xfId="324"/>
    <cellStyle name="쉼표 [0] 3 8 2 10" xfId="29136"/>
    <cellStyle name="쉼표 [0] 3 8 2 11" xfId="34897"/>
    <cellStyle name="쉼표 [0] 3 8 2 2" xfId="684"/>
    <cellStyle name="쉼표 [0] 3 8 2 2 10" xfId="35257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2 6" xfId="34536"/>
    <cellStyle name="쉼표 [0] 3 8 2 2 2 2 2 7" xfId="40297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2 7" xfId="31656"/>
    <cellStyle name="쉼표 [0] 3 8 2 2 2 2 8" xfId="37417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3 6" xfId="33096"/>
    <cellStyle name="쉼표 [0] 3 8 2 2 2 3 7" xfId="38857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2 8" xfId="30216"/>
    <cellStyle name="쉼표 [0] 3 8 2 2 2 9" xfId="35977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2 6" xfId="33816"/>
    <cellStyle name="쉼표 [0] 3 8 2 2 3 2 7" xfId="39577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3 7" xfId="30936"/>
    <cellStyle name="쉼표 [0] 3 8 2 2 3 8" xfId="36697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4 6" xfId="32376"/>
    <cellStyle name="쉼표 [0] 3 8 2 2 4 7" xfId="38137"/>
    <cellStyle name="쉼표 [0] 3 8 2 2 5" xfId="6452"/>
    <cellStyle name="쉼표 [0] 3 8 2 2 6" xfId="12213"/>
    <cellStyle name="쉼표 [0] 3 8 2 2 7" xfId="17974"/>
    <cellStyle name="쉼표 [0] 3 8 2 2 8" xfId="23735"/>
    <cellStyle name="쉼표 [0] 3 8 2 2 9" xfId="29496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2 6" xfId="34176"/>
    <cellStyle name="쉼표 [0] 3 8 2 3 2 2 7" xfId="39937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2 7" xfId="31296"/>
    <cellStyle name="쉼표 [0] 3 8 2 3 2 8" xfId="37057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3 6" xfId="32736"/>
    <cellStyle name="쉼표 [0] 3 8 2 3 3 7" xfId="38497"/>
    <cellStyle name="쉼표 [0] 3 8 2 3 4" xfId="6812"/>
    <cellStyle name="쉼표 [0] 3 8 2 3 5" xfId="12573"/>
    <cellStyle name="쉼표 [0] 3 8 2 3 6" xfId="18334"/>
    <cellStyle name="쉼표 [0] 3 8 2 3 7" xfId="24095"/>
    <cellStyle name="쉼표 [0] 3 8 2 3 8" xfId="29856"/>
    <cellStyle name="쉼표 [0] 3 8 2 3 9" xfId="35617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2 6" xfId="33456"/>
    <cellStyle name="쉼표 [0] 3 8 2 4 2 7" xfId="39217"/>
    <cellStyle name="쉼표 [0] 3 8 2 4 3" xfId="7532"/>
    <cellStyle name="쉼표 [0] 3 8 2 4 4" xfId="13293"/>
    <cellStyle name="쉼표 [0] 3 8 2 4 5" xfId="19054"/>
    <cellStyle name="쉼표 [0] 3 8 2 4 6" xfId="24815"/>
    <cellStyle name="쉼표 [0] 3 8 2 4 7" xfId="30576"/>
    <cellStyle name="쉼표 [0] 3 8 2 4 8" xfId="36337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5 6" xfId="32016"/>
    <cellStyle name="쉼표 [0] 3 8 2 5 7" xfId="37777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10" xfId="35077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2 6" xfId="34356"/>
    <cellStyle name="쉼표 [0] 3 8 3 2 2 2 7" xfId="40117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2 7" xfId="31476"/>
    <cellStyle name="쉼표 [0] 3 8 3 2 2 8" xfId="37237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3 6" xfId="32916"/>
    <cellStyle name="쉼표 [0] 3 8 3 2 3 7" xfId="38677"/>
    <cellStyle name="쉼표 [0] 3 8 3 2 4" xfId="6992"/>
    <cellStyle name="쉼표 [0] 3 8 3 2 5" xfId="12753"/>
    <cellStyle name="쉼표 [0] 3 8 3 2 6" xfId="18514"/>
    <cellStyle name="쉼표 [0] 3 8 3 2 7" xfId="24275"/>
    <cellStyle name="쉼표 [0] 3 8 3 2 8" xfId="30036"/>
    <cellStyle name="쉼표 [0] 3 8 3 2 9" xfId="35797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2 6" xfId="33636"/>
    <cellStyle name="쉼표 [0] 3 8 3 3 2 7" xfId="39397"/>
    <cellStyle name="쉼표 [0] 3 8 3 3 3" xfId="7712"/>
    <cellStyle name="쉼표 [0] 3 8 3 3 4" xfId="13473"/>
    <cellStyle name="쉼표 [0] 3 8 3 3 5" xfId="19234"/>
    <cellStyle name="쉼표 [0] 3 8 3 3 6" xfId="24995"/>
    <cellStyle name="쉼표 [0] 3 8 3 3 7" xfId="30756"/>
    <cellStyle name="쉼표 [0] 3 8 3 3 8" xfId="36517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4 6" xfId="32196"/>
    <cellStyle name="쉼표 [0] 3 8 3 4 7" xfId="37957"/>
    <cellStyle name="쉼표 [0] 3 8 3 5" xfId="6272"/>
    <cellStyle name="쉼표 [0] 3 8 3 6" xfId="12033"/>
    <cellStyle name="쉼표 [0] 3 8 3 7" xfId="17794"/>
    <cellStyle name="쉼표 [0] 3 8 3 8" xfId="23555"/>
    <cellStyle name="쉼표 [0] 3 8 3 9" xfId="29316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2 6" xfId="33996"/>
    <cellStyle name="쉼표 [0] 3 8 4 2 2 7" xfId="39757"/>
    <cellStyle name="쉼표 [0] 3 8 4 2 3" xfId="8072"/>
    <cellStyle name="쉼표 [0] 3 8 4 2 4" xfId="13833"/>
    <cellStyle name="쉼표 [0] 3 8 4 2 5" xfId="19594"/>
    <cellStyle name="쉼표 [0] 3 8 4 2 6" xfId="25355"/>
    <cellStyle name="쉼표 [0] 3 8 4 2 7" xfId="31116"/>
    <cellStyle name="쉼표 [0] 3 8 4 2 8" xfId="36877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3 6" xfId="32556"/>
    <cellStyle name="쉼표 [0] 3 8 4 3 7" xfId="38317"/>
    <cellStyle name="쉼표 [0] 3 8 4 4" xfId="6632"/>
    <cellStyle name="쉼표 [0] 3 8 4 5" xfId="12393"/>
    <cellStyle name="쉼표 [0] 3 8 4 6" xfId="18154"/>
    <cellStyle name="쉼표 [0] 3 8 4 7" xfId="23915"/>
    <cellStyle name="쉼표 [0] 3 8 4 8" xfId="29676"/>
    <cellStyle name="쉼표 [0] 3 8 4 9" xfId="35437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2 6" xfId="33276"/>
    <cellStyle name="쉼표 [0] 3 8 5 2 7" xfId="39037"/>
    <cellStyle name="쉼표 [0] 3 8 5 3" xfId="7352"/>
    <cellStyle name="쉼표 [0] 3 8 5 4" xfId="13113"/>
    <cellStyle name="쉼표 [0] 3 8 5 5" xfId="18874"/>
    <cellStyle name="쉼표 [0] 3 8 5 6" xfId="24635"/>
    <cellStyle name="쉼표 [0] 3 8 5 7" xfId="30396"/>
    <cellStyle name="쉼표 [0] 3 8 5 8" xfId="36157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6 6" xfId="31836"/>
    <cellStyle name="쉼표 [0] 3 8 6 7" xfId="37597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11" xfId="28966"/>
    <cellStyle name="쉼표 [0] 3 9 12" xfId="34727"/>
    <cellStyle name="쉼표 [0] 3 9 2" xfId="334"/>
    <cellStyle name="쉼표 [0] 3 9 2 10" xfId="29146"/>
    <cellStyle name="쉼표 [0] 3 9 2 11" xfId="34907"/>
    <cellStyle name="쉼표 [0] 3 9 2 2" xfId="694"/>
    <cellStyle name="쉼표 [0] 3 9 2 2 10" xfId="35267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2 6" xfId="34546"/>
    <cellStyle name="쉼표 [0] 3 9 2 2 2 2 2 7" xfId="40307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2 7" xfId="31666"/>
    <cellStyle name="쉼표 [0] 3 9 2 2 2 2 8" xfId="37427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3 6" xfId="33106"/>
    <cellStyle name="쉼표 [0] 3 9 2 2 2 3 7" xfId="38867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2 8" xfId="30226"/>
    <cellStyle name="쉼표 [0] 3 9 2 2 2 9" xfId="35987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2 6" xfId="33826"/>
    <cellStyle name="쉼표 [0] 3 9 2 2 3 2 7" xfId="39587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3 7" xfId="30946"/>
    <cellStyle name="쉼표 [0] 3 9 2 2 3 8" xfId="36707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4 6" xfId="32386"/>
    <cellStyle name="쉼표 [0] 3 9 2 2 4 7" xfId="38147"/>
    <cellStyle name="쉼표 [0] 3 9 2 2 5" xfId="6462"/>
    <cellStyle name="쉼표 [0] 3 9 2 2 6" xfId="12223"/>
    <cellStyle name="쉼표 [0] 3 9 2 2 7" xfId="17984"/>
    <cellStyle name="쉼표 [0] 3 9 2 2 8" xfId="23745"/>
    <cellStyle name="쉼표 [0] 3 9 2 2 9" xfId="29506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2 6" xfId="34186"/>
    <cellStyle name="쉼표 [0] 3 9 2 3 2 2 7" xfId="39947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2 7" xfId="31306"/>
    <cellStyle name="쉼표 [0] 3 9 2 3 2 8" xfId="37067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3 6" xfId="32746"/>
    <cellStyle name="쉼표 [0] 3 9 2 3 3 7" xfId="38507"/>
    <cellStyle name="쉼표 [0] 3 9 2 3 4" xfId="6822"/>
    <cellStyle name="쉼표 [0] 3 9 2 3 5" xfId="12583"/>
    <cellStyle name="쉼표 [0] 3 9 2 3 6" xfId="18344"/>
    <cellStyle name="쉼표 [0] 3 9 2 3 7" xfId="24105"/>
    <cellStyle name="쉼표 [0] 3 9 2 3 8" xfId="29866"/>
    <cellStyle name="쉼표 [0] 3 9 2 3 9" xfId="35627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2 6" xfId="33466"/>
    <cellStyle name="쉼표 [0] 3 9 2 4 2 7" xfId="39227"/>
    <cellStyle name="쉼표 [0] 3 9 2 4 3" xfId="7542"/>
    <cellStyle name="쉼표 [0] 3 9 2 4 4" xfId="13303"/>
    <cellStyle name="쉼표 [0] 3 9 2 4 5" xfId="19064"/>
    <cellStyle name="쉼표 [0] 3 9 2 4 6" xfId="24825"/>
    <cellStyle name="쉼표 [0] 3 9 2 4 7" xfId="30586"/>
    <cellStyle name="쉼표 [0] 3 9 2 4 8" xfId="36347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5 6" xfId="32026"/>
    <cellStyle name="쉼표 [0] 3 9 2 5 7" xfId="37787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10" xfId="35087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2 6" xfId="34366"/>
    <cellStyle name="쉼표 [0] 3 9 3 2 2 2 7" xfId="40127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2 7" xfId="31486"/>
    <cellStyle name="쉼표 [0] 3 9 3 2 2 8" xfId="37247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3 6" xfId="32926"/>
    <cellStyle name="쉼표 [0] 3 9 3 2 3 7" xfId="38687"/>
    <cellStyle name="쉼표 [0] 3 9 3 2 4" xfId="7002"/>
    <cellStyle name="쉼표 [0] 3 9 3 2 5" xfId="12763"/>
    <cellStyle name="쉼표 [0] 3 9 3 2 6" xfId="18524"/>
    <cellStyle name="쉼표 [0] 3 9 3 2 7" xfId="24285"/>
    <cellStyle name="쉼표 [0] 3 9 3 2 8" xfId="30046"/>
    <cellStyle name="쉼표 [0] 3 9 3 2 9" xfId="35807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2 6" xfId="33646"/>
    <cellStyle name="쉼표 [0] 3 9 3 3 2 7" xfId="39407"/>
    <cellStyle name="쉼표 [0] 3 9 3 3 3" xfId="7722"/>
    <cellStyle name="쉼표 [0] 3 9 3 3 4" xfId="13483"/>
    <cellStyle name="쉼표 [0] 3 9 3 3 5" xfId="19244"/>
    <cellStyle name="쉼표 [0] 3 9 3 3 6" xfId="25005"/>
    <cellStyle name="쉼표 [0] 3 9 3 3 7" xfId="30766"/>
    <cellStyle name="쉼표 [0] 3 9 3 3 8" xfId="36527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4 6" xfId="32206"/>
    <cellStyle name="쉼표 [0] 3 9 3 4 7" xfId="37967"/>
    <cellStyle name="쉼표 [0] 3 9 3 5" xfId="6282"/>
    <cellStyle name="쉼표 [0] 3 9 3 6" xfId="12043"/>
    <cellStyle name="쉼표 [0] 3 9 3 7" xfId="17804"/>
    <cellStyle name="쉼표 [0] 3 9 3 8" xfId="23565"/>
    <cellStyle name="쉼표 [0] 3 9 3 9" xfId="29326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2 6" xfId="34006"/>
    <cellStyle name="쉼표 [0] 3 9 4 2 2 7" xfId="39767"/>
    <cellStyle name="쉼표 [0] 3 9 4 2 3" xfId="8082"/>
    <cellStyle name="쉼표 [0] 3 9 4 2 4" xfId="13843"/>
    <cellStyle name="쉼표 [0] 3 9 4 2 5" xfId="19604"/>
    <cellStyle name="쉼표 [0] 3 9 4 2 6" xfId="25365"/>
    <cellStyle name="쉼표 [0] 3 9 4 2 7" xfId="31126"/>
    <cellStyle name="쉼표 [0] 3 9 4 2 8" xfId="36887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3 6" xfId="32566"/>
    <cellStyle name="쉼표 [0] 3 9 4 3 7" xfId="38327"/>
    <cellStyle name="쉼표 [0] 3 9 4 4" xfId="6642"/>
    <cellStyle name="쉼표 [0] 3 9 4 5" xfId="12403"/>
    <cellStyle name="쉼표 [0] 3 9 4 6" xfId="18164"/>
    <cellStyle name="쉼표 [0] 3 9 4 7" xfId="23925"/>
    <cellStyle name="쉼표 [0] 3 9 4 8" xfId="29686"/>
    <cellStyle name="쉼표 [0] 3 9 4 9" xfId="35447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2 6" xfId="33286"/>
    <cellStyle name="쉼표 [0] 3 9 5 2 7" xfId="39047"/>
    <cellStyle name="쉼표 [0] 3 9 5 3" xfId="7362"/>
    <cellStyle name="쉼표 [0] 3 9 5 4" xfId="13123"/>
    <cellStyle name="쉼표 [0] 3 9 5 5" xfId="18884"/>
    <cellStyle name="쉼표 [0] 3 9 5 6" xfId="24645"/>
    <cellStyle name="쉼표 [0] 3 9 5 7" xfId="30406"/>
    <cellStyle name="쉼표 [0] 3 9 5 8" xfId="36167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6 6" xfId="31846"/>
    <cellStyle name="쉼표 [0] 3 9 6 7" xfId="37607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11" xfId="28974"/>
    <cellStyle name="쉼표 [0] 4 10 12" xfId="34735"/>
    <cellStyle name="쉼표 [0] 4 10 2" xfId="342"/>
    <cellStyle name="쉼표 [0] 4 10 2 10" xfId="29154"/>
    <cellStyle name="쉼표 [0] 4 10 2 11" xfId="34915"/>
    <cellStyle name="쉼표 [0] 4 10 2 2" xfId="702"/>
    <cellStyle name="쉼표 [0] 4 10 2 2 10" xfId="35275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2 7" xfId="34554"/>
    <cellStyle name="쉼표 [0] 4 10 2 2 2 2 2 8" xfId="40315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2 7" xfId="31674"/>
    <cellStyle name="쉼표 [0] 4 10 2 2 2 2 8" xfId="37435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3 6" xfId="33114"/>
    <cellStyle name="쉼표 [0] 4 10 2 2 2 3 7" xfId="38875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2 8" xfId="30234"/>
    <cellStyle name="쉼표 [0] 4 10 2 2 2 9" xfId="35995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2 6" xfId="33834"/>
    <cellStyle name="쉼표 [0] 4 10 2 2 3 2 7" xfId="39595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3 7" xfId="30954"/>
    <cellStyle name="쉼표 [0] 4 10 2 2 3 8" xfId="36715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4 6" xfId="32394"/>
    <cellStyle name="쉼표 [0] 4 10 2 2 4 7" xfId="38155"/>
    <cellStyle name="쉼표 [0] 4 10 2 2 5" xfId="6470"/>
    <cellStyle name="쉼표 [0] 4 10 2 2 6" xfId="12231"/>
    <cellStyle name="쉼표 [0] 4 10 2 2 7" xfId="17992"/>
    <cellStyle name="쉼표 [0] 4 10 2 2 8" xfId="23753"/>
    <cellStyle name="쉼표 [0] 4 10 2 2 9" xfId="29514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2 6" xfId="34194"/>
    <cellStyle name="쉼표 [0] 4 10 2 3 2 2 7" xfId="39955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2 7" xfId="31314"/>
    <cellStyle name="쉼표 [0] 4 10 2 3 2 8" xfId="37075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3 6" xfId="32754"/>
    <cellStyle name="쉼표 [0] 4 10 2 3 3 7" xfId="38515"/>
    <cellStyle name="쉼표 [0] 4 10 2 3 4" xfId="6830"/>
    <cellStyle name="쉼표 [0] 4 10 2 3 5" xfId="12591"/>
    <cellStyle name="쉼표 [0] 4 10 2 3 6" xfId="18352"/>
    <cellStyle name="쉼표 [0] 4 10 2 3 7" xfId="24113"/>
    <cellStyle name="쉼표 [0] 4 10 2 3 8" xfId="29874"/>
    <cellStyle name="쉼표 [0] 4 10 2 3 9" xfId="35635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2 6" xfId="33474"/>
    <cellStyle name="쉼표 [0] 4 10 2 4 2 7" xfId="39235"/>
    <cellStyle name="쉼표 [0] 4 10 2 4 3" xfId="7550"/>
    <cellStyle name="쉼표 [0] 4 10 2 4 4" xfId="13311"/>
    <cellStyle name="쉼표 [0] 4 10 2 4 5" xfId="19072"/>
    <cellStyle name="쉼표 [0] 4 10 2 4 6" xfId="24833"/>
    <cellStyle name="쉼표 [0] 4 10 2 4 7" xfId="30594"/>
    <cellStyle name="쉼표 [0] 4 10 2 4 8" xfId="36355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5 6" xfId="32034"/>
    <cellStyle name="쉼표 [0] 4 10 2 5 7" xfId="37795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10" xfId="35095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2 6" xfId="34374"/>
    <cellStyle name="쉼표 [0] 4 10 3 2 2 2 7" xfId="40135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2 7" xfId="31494"/>
    <cellStyle name="쉼표 [0] 4 10 3 2 2 8" xfId="37255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3 6" xfId="32934"/>
    <cellStyle name="쉼표 [0] 4 10 3 2 3 7" xfId="38695"/>
    <cellStyle name="쉼표 [0] 4 10 3 2 4" xfId="7010"/>
    <cellStyle name="쉼표 [0] 4 10 3 2 5" xfId="12771"/>
    <cellStyle name="쉼표 [0] 4 10 3 2 6" xfId="18532"/>
    <cellStyle name="쉼표 [0] 4 10 3 2 7" xfId="24293"/>
    <cellStyle name="쉼표 [0] 4 10 3 2 8" xfId="30054"/>
    <cellStyle name="쉼표 [0] 4 10 3 2 9" xfId="35815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2 6" xfId="33654"/>
    <cellStyle name="쉼표 [0] 4 10 3 3 2 7" xfId="39415"/>
    <cellStyle name="쉼표 [0] 4 10 3 3 3" xfId="7730"/>
    <cellStyle name="쉼표 [0] 4 10 3 3 4" xfId="13491"/>
    <cellStyle name="쉼표 [0] 4 10 3 3 5" xfId="19252"/>
    <cellStyle name="쉼표 [0] 4 10 3 3 6" xfId="25013"/>
    <cellStyle name="쉼표 [0] 4 10 3 3 7" xfId="30774"/>
    <cellStyle name="쉼표 [0] 4 10 3 3 8" xfId="36535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4 6" xfId="32214"/>
    <cellStyle name="쉼표 [0] 4 10 3 4 7" xfId="37975"/>
    <cellStyle name="쉼표 [0] 4 10 3 5" xfId="6290"/>
    <cellStyle name="쉼표 [0] 4 10 3 6" xfId="12051"/>
    <cellStyle name="쉼표 [0] 4 10 3 7" xfId="17812"/>
    <cellStyle name="쉼표 [0] 4 10 3 8" xfId="23573"/>
    <cellStyle name="쉼표 [0] 4 10 3 9" xfId="29334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2 6" xfId="34014"/>
    <cellStyle name="쉼표 [0] 4 10 4 2 2 7" xfId="39775"/>
    <cellStyle name="쉼표 [0] 4 10 4 2 3" xfId="8090"/>
    <cellStyle name="쉼표 [0] 4 10 4 2 4" xfId="13851"/>
    <cellStyle name="쉼표 [0] 4 10 4 2 5" xfId="19612"/>
    <cellStyle name="쉼표 [0] 4 10 4 2 6" xfId="25373"/>
    <cellStyle name="쉼표 [0] 4 10 4 2 7" xfId="31134"/>
    <cellStyle name="쉼표 [0] 4 10 4 2 8" xfId="36895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3 6" xfId="32574"/>
    <cellStyle name="쉼표 [0] 4 10 4 3 7" xfId="38335"/>
    <cellStyle name="쉼표 [0] 4 10 4 4" xfId="6650"/>
    <cellStyle name="쉼표 [0] 4 10 4 5" xfId="12411"/>
    <cellStyle name="쉼표 [0] 4 10 4 6" xfId="18172"/>
    <cellStyle name="쉼표 [0] 4 10 4 7" xfId="23933"/>
    <cellStyle name="쉼표 [0] 4 10 4 8" xfId="29694"/>
    <cellStyle name="쉼표 [0] 4 10 4 9" xfId="35455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2 6" xfId="33294"/>
    <cellStyle name="쉼표 [0] 4 10 5 2 7" xfId="39055"/>
    <cellStyle name="쉼표 [0] 4 10 5 3" xfId="7370"/>
    <cellStyle name="쉼표 [0] 4 10 5 4" xfId="13131"/>
    <cellStyle name="쉼표 [0] 4 10 5 5" xfId="18892"/>
    <cellStyle name="쉼표 [0] 4 10 5 6" xfId="24653"/>
    <cellStyle name="쉼표 [0] 4 10 5 7" xfId="30414"/>
    <cellStyle name="쉼표 [0] 4 10 5 8" xfId="36175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6 6" xfId="31854"/>
    <cellStyle name="쉼표 [0] 4 10 6 7" xfId="37615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11" xfId="28984"/>
    <cellStyle name="쉼표 [0] 4 11 12" xfId="34745"/>
    <cellStyle name="쉼표 [0] 4 11 2" xfId="352"/>
    <cellStyle name="쉼표 [0] 4 11 2 10" xfId="29164"/>
    <cellStyle name="쉼표 [0] 4 11 2 11" xfId="34925"/>
    <cellStyle name="쉼표 [0] 4 11 2 2" xfId="712"/>
    <cellStyle name="쉼표 [0] 4 11 2 2 10" xfId="35285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2 6" xfId="34564"/>
    <cellStyle name="쉼표 [0] 4 11 2 2 2 2 2 7" xfId="40325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2 7" xfId="31684"/>
    <cellStyle name="쉼표 [0] 4 11 2 2 2 2 8" xfId="37445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3 6" xfId="33124"/>
    <cellStyle name="쉼표 [0] 4 11 2 2 2 3 7" xfId="38885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2 8" xfId="30244"/>
    <cellStyle name="쉼표 [0] 4 11 2 2 2 9" xfId="36005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2 6" xfId="33844"/>
    <cellStyle name="쉼표 [0] 4 11 2 2 3 2 7" xfId="39605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3 7" xfId="30964"/>
    <cellStyle name="쉼표 [0] 4 11 2 2 3 8" xfId="36725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4 6" xfId="32404"/>
    <cellStyle name="쉼표 [0] 4 11 2 2 4 7" xfId="38165"/>
    <cellStyle name="쉼표 [0] 4 11 2 2 5" xfId="6480"/>
    <cellStyle name="쉼표 [0] 4 11 2 2 6" xfId="12241"/>
    <cellStyle name="쉼표 [0] 4 11 2 2 7" xfId="18002"/>
    <cellStyle name="쉼표 [0] 4 11 2 2 8" xfId="23763"/>
    <cellStyle name="쉼표 [0] 4 11 2 2 9" xfId="29524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2 6" xfId="34204"/>
    <cellStyle name="쉼표 [0] 4 11 2 3 2 2 7" xfId="39965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2 7" xfId="31324"/>
    <cellStyle name="쉼표 [0] 4 11 2 3 2 8" xfId="37085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3 6" xfId="32764"/>
    <cellStyle name="쉼표 [0] 4 11 2 3 3 7" xfId="38525"/>
    <cellStyle name="쉼표 [0] 4 11 2 3 4" xfId="6840"/>
    <cellStyle name="쉼표 [0] 4 11 2 3 5" xfId="12601"/>
    <cellStyle name="쉼표 [0] 4 11 2 3 6" xfId="18362"/>
    <cellStyle name="쉼표 [0] 4 11 2 3 7" xfId="24123"/>
    <cellStyle name="쉼표 [0] 4 11 2 3 8" xfId="29884"/>
    <cellStyle name="쉼표 [0] 4 11 2 3 9" xfId="35645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2 6" xfId="33484"/>
    <cellStyle name="쉼표 [0] 4 11 2 4 2 7" xfId="39245"/>
    <cellStyle name="쉼표 [0] 4 11 2 4 3" xfId="7560"/>
    <cellStyle name="쉼표 [0] 4 11 2 4 4" xfId="13321"/>
    <cellStyle name="쉼표 [0] 4 11 2 4 5" xfId="19082"/>
    <cellStyle name="쉼표 [0] 4 11 2 4 6" xfId="24843"/>
    <cellStyle name="쉼표 [0] 4 11 2 4 7" xfId="30604"/>
    <cellStyle name="쉼표 [0] 4 11 2 4 8" xfId="36365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5 6" xfId="32044"/>
    <cellStyle name="쉼표 [0] 4 11 2 5 7" xfId="37805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10" xfId="35105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2 6" xfId="34384"/>
    <cellStyle name="쉼표 [0] 4 11 3 2 2 2 7" xfId="40145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2 7" xfId="31504"/>
    <cellStyle name="쉼표 [0] 4 11 3 2 2 8" xfId="37265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3 6" xfId="32944"/>
    <cellStyle name="쉼표 [0] 4 11 3 2 3 7" xfId="38705"/>
    <cellStyle name="쉼표 [0] 4 11 3 2 4" xfId="7020"/>
    <cellStyle name="쉼표 [0] 4 11 3 2 5" xfId="12781"/>
    <cellStyle name="쉼표 [0] 4 11 3 2 6" xfId="18542"/>
    <cellStyle name="쉼표 [0] 4 11 3 2 7" xfId="24303"/>
    <cellStyle name="쉼표 [0] 4 11 3 2 8" xfId="30064"/>
    <cellStyle name="쉼표 [0] 4 11 3 2 9" xfId="35825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2 6" xfId="33664"/>
    <cellStyle name="쉼표 [0] 4 11 3 3 2 7" xfId="39425"/>
    <cellStyle name="쉼표 [0] 4 11 3 3 3" xfId="7740"/>
    <cellStyle name="쉼표 [0] 4 11 3 3 4" xfId="13501"/>
    <cellStyle name="쉼표 [0] 4 11 3 3 5" xfId="19262"/>
    <cellStyle name="쉼표 [0] 4 11 3 3 6" xfId="25023"/>
    <cellStyle name="쉼표 [0] 4 11 3 3 7" xfId="30784"/>
    <cellStyle name="쉼표 [0] 4 11 3 3 8" xfId="36545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4 6" xfId="32224"/>
    <cellStyle name="쉼표 [0] 4 11 3 4 7" xfId="37985"/>
    <cellStyle name="쉼표 [0] 4 11 3 5" xfId="6300"/>
    <cellStyle name="쉼표 [0] 4 11 3 6" xfId="12061"/>
    <cellStyle name="쉼표 [0] 4 11 3 7" xfId="17822"/>
    <cellStyle name="쉼표 [0] 4 11 3 8" xfId="23583"/>
    <cellStyle name="쉼표 [0] 4 11 3 9" xfId="29344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2 6" xfId="34024"/>
    <cellStyle name="쉼표 [0] 4 11 4 2 2 7" xfId="39785"/>
    <cellStyle name="쉼표 [0] 4 11 4 2 3" xfId="8100"/>
    <cellStyle name="쉼표 [0] 4 11 4 2 4" xfId="13861"/>
    <cellStyle name="쉼표 [0] 4 11 4 2 5" xfId="19622"/>
    <cellStyle name="쉼표 [0] 4 11 4 2 6" xfId="25383"/>
    <cellStyle name="쉼표 [0] 4 11 4 2 7" xfId="31144"/>
    <cellStyle name="쉼표 [0] 4 11 4 2 8" xfId="36905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3 6" xfId="32584"/>
    <cellStyle name="쉼표 [0] 4 11 4 3 7" xfId="38345"/>
    <cellStyle name="쉼표 [0] 4 11 4 4" xfId="6660"/>
    <cellStyle name="쉼표 [0] 4 11 4 5" xfId="12421"/>
    <cellStyle name="쉼표 [0] 4 11 4 6" xfId="18182"/>
    <cellStyle name="쉼표 [0] 4 11 4 7" xfId="23943"/>
    <cellStyle name="쉼표 [0] 4 11 4 8" xfId="29704"/>
    <cellStyle name="쉼표 [0] 4 11 4 9" xfId="35465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2 6" xfId="33304"/>
    <cellStyle name="쉼표 [0] 4 11 5 2 7" xfId="39065"/>
    <cellStyle name="쉼표 [0] 4 11 5 3" xfId="7380"/>
    <cellStyle name="쉼표 [0] 4 11 5 4" xfId="13141"/>
    <cellStyle name="쉼표 [0] 4 11 5 5" xfId="18902"/>
    <cellStyle name="쉼표 [0] 4 11 5 6" xfId="24663"/>
    <cellStyle name="쉼표 [0] 4 11 5 7" xfId="30424"/>
    <cellStyle name="쉼표 [0] 4 11 5 8" xfId="36185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6 6" xfId="31864"/>
    <cellStyle name="쉼표 [0] 4 11 6 7" xfId="37625"/>
    <cellStyle name="쉼표 [0] 4 11 7" xfId="5940"/>
    <cellStyle name="쉼표 [0] 4 11 8" xfId="11701"/>
    <cellStyle name="쉼표 [0] 4 11 9" xfId="17462"/>
    <cellStyle name="쉼표 [0] 4 12" xfId="182"/>
    <cellStyle name="쉼표 [0] 4 12 10" xfId="28994"/>
    <cellStyle name="쉼표 [0] 4 12 11" xfId="34755"/>
    <cellStyle name="쉼표 [0] 4 12 2" xfId="542"/>
    <cellStyle name="쉼표 [0] 4 12 2 10" xfId="35115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2 6" xfId="34394"/>
    <cellStyle name="쉼표 [0] 4 12 2 2 2 2 7" xfId="40155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2 7" xfId="31514"/>
    <cellStyle name="쉼표 [0] 4 12 2 2 2 8" xfId="37275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3 6" xfId="32954"/>
    <cellStyle name="쉼표 [0] 4 12 2 2 3 7" xfId="38715"/>
    <cellStyle name="쉼표 [0] 4 12 2 2 4" xfId="7030"/>
    <cellStyle name="쉼표 [0] 4 12 2 2 5" xfId="12791"/>
    <cellStyle name="쉼표 [0] 4 12 2 2 6" xfId="18552"/>
    <cellStyle name="쉼표 [0] 4 12 2 2 7" xfId="24313"/>
    <cellStyle name="쉼표 [0] 4 12 2 2 8" xfId="30074"/>
    <cellStyle name="쉼표 [0] 4 12 2 2 9" xfId="35835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2 6" xfId="33674"/>
    <cellStyle name="쉼표 [0] 4 12 2 3 2 7" xfId="39435"/>
    <cellStyle name="쉼표 [0] 4 12 2 3 3" xfId="7750"/>
    <cellStyle name="쉼표 [0] 4 12 2 3 4" xfId="13511"/>
    <cellStyle name="쉼표 [0] 4 12 2 3 5" xfId="19272"/>
    <cellStyle name="쉼표 [0] 4 12 2 3 6" xfId="25033"/>
    <cellStyle name="쉼표 [0] 4 12 2 3 7" xfId="30794"/>
    <cellStyle name="쉼표 [0] 4 12 2 3 8" xfId="36555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4 6" xfId="32234"/>
    <cellStyle name="쉼표 [0] 4 12 2 4 7" xfId="37995"/>
    <cellStyle name="쉼표 [0] 4 12 2 5" xfId="6310"/>
    <cellStyle name="쉼표 [0] 4 12 2 6" xfId="12071"/>
    <cellStyle name="쉼표 [0] 4 12 2 7" xfId="17832"/>
    <cellStyle name="쉼표 [0] 4 12 2 8" xfId="23593"/>
    <cellStyle name="쉼표 [0] 4 12 2 9" xfId="29354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2 6" xfId="34034"/>
    <cellStyle name="쉼표 [0] 4 12 3 2 2 7" xfId="39795"/>
    <cellStyle name="쉼표 [0] 4 12 3 2 3" xfId="8110"/>
    <cellStyle name="쉼표 [0] 4 12 3 2 4" xfId="13871"/>
    <cellStyle name="쉼표 [0] 4 12 3 2 5" xfId="19632"/>
    <cellStyle name="쉼표 [0] 4 12 3 2 6" xfId="25393"/>
    <cellStyle name="쉼표 [0] 4 12 3 2 7" xfId="31154"/>
    <cellStyle name="쉼표 [0] 4 12 3 2 8" xfId="36915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3 6" xfId="32594"/>
    <cellStyle name="쉼표 [0] 4 12 3 3 7" xfId="38355"/>
    <cellStyle name="쉼표 [0] 4 12 3 4" xfId="6670"/>
    <cellStyle name="쉼표 [0] 4 12 3 5" xfId="12431"/>
    <cellStyle name="쉼표 [0] 4 12 3 6" xfId="18192"/>
    <cellStyle name="쉼표 [0] 4 12 3 7" xfId="23953"/>
    <cellStyle name="쉼표 [0] 4 12 3 8" xfId="29714"/>
    <cellStyle name="쉼표 [0] 4 12 3 9" xfId="35475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2 6" xfId="33314"/>
    <cellStyle name="쉼표 [0] 4 12 4 2 7" xfId="39075"/>
    <cellStyle name="쉼표 [0] 4 12 4 3" xfId="7390"/>
    <cellStyle name="쉼표 [0] 4 12 4 4" xfId="13151"/>
    <cellStyle name="쉼표 [0] 4 12 4 5" xfId="18912"/>
    <cellStyle name="쉼표 [0] 4 12 4 6" xfId="24673"/>
    <cellStyle name="쉼표 [0] 4 12 4 7" xfId="30434"/>
    <cellStyle name="쉼표 [0] 4 12 4 8" xfId="36195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5 6" xfId="31874"/>
    <cellStyle name="쉼표 [0] 4 12 5 7" xfId="37635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10" xfId="34935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2 6" xfId="34214"/>
    <cellStyle name="쉼표 [0] 4 13 2 2 2 7" xfId="39975"/>
    <cellStyle name="쉼표 [0] 4 13 2 2 3" xfId="8290"/>
    <cellStyle name="쉼표 [0] 4 13 2 2 4" xfId="14051"/>
    <cellStyle name="쉼표 [0] 4 13 2 2 5" xfId="19812"/>
    <cellStyle name="쉼표 [0] 4 13 2 2 6" xfId="25573"/>
    <cellStyle name="쉼표 [0] 4 13 2 2 7" xfId="31334"/>
    <cellStyle name="쉼표 [0] 4 13 2 2 8" xfId="37095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3 6" xfId="32774"/>
    <cellStyle name="쉼표 [0] 4 13 2 3 7" xfId="38535"/>
    <cellStyle name="쉼표 [0] 4 13 2 4" xfId="6850"/>
    <cellStyle name="쉼표 [0] 4 13 2 5" xfId="12611"/>
    <cellStyle name="쉼표 [0] 4 13 2 6" xfId="18372"/>
    <cellStyle name="쉼표 [0] 4 13 2 7" xfId="24133"/>
    <cellStyle name="쉼표 [0] 4 13 2 8" xfId="29894"/>
    <cellStyle name="쉼표 [0] 4 13 2 9" xfId="35655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2 6" xfId="33494"/>
    <cellStyle name="쉼표 [0] 4 13 3 2 7" xfId="39255"/>
    <cellStyle name="쉼표 [0] 4 13 3 3" xfId="7570"/>
    <cellStyle name="쉼표 [0] 4 13 3 4" xfId="13331"/>
    <cellStyle name="쉼표 [0] 4 13 3 5" xfId="19092"/>
    <cellStyle name="쉼표 [0] 4 13 3 6" xfId="24853"/>
    <cellStyle name="쉼표 [0] 4 13 3 7" xfId="30614"/>
    <cellStyle name="쉼표 [0] 4 13 3 8" xfId="36375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4 6" xfId="32054"/>
    <cellStyle name="쉼표 [0] 4 13 4 7" xfId="37815"/>
    <cellStyle name="쉼표 [0] 4 13 5" xfId="6130"/>
    <cellStyle name="쉼표 [0] 4 13 6" xfId="11891"/>
    <cellStyle name="쉼표 [0] 4 13 7" xfId="17652"/>
    <cellStyle name="쉼표 [0] 4 13 8" xfId="23413"/>
    <cellStyle name="쉼표 [0] 4 13 9" xfId="29174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2 6" xfId="33854"/>
    <cellStyle name="쉼표 [0] 4 14 2 2 7" xfId="39615"/>
    <cellStyle name="쉼표 [0] 4 14 2 3" xfId="7930"/>
    <cellStyle name="쉼표 [0] 4 14 2 4" xfId="13691"/>
    <cellStyle name="쉼표 [0] 4 14 2 5" xfId="19452"/>
    <cellStyle name="쉼표 [0] 4 14 2 6" xfId="25213"/>
    <cellStyle name="쉼표 [0] 4 14 2 7" xfId="30974"/>
    <cellStyle name="쉼표 [0] 4 14 2 8" xfId="36735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3 6" xfId="32414"/>
    <cellStyle name="쉼표 [0] 4 14 3 7" xfId="38175"/>
    <cellStyle name="쉼표 [0] 4 14 4" xfId="6490"/>
    <cellStyle name="쉼표 [0] 4 14 5" xfId="12251"/>
    <cellStyle name="쉼표 [0] 4 14 6" xfId="18012"/>
    <cellStyle name="쉼표 [0] 4 14 7" xfId="23773"/>
    <cellStyle name="쉼표 [0] 4 14 8" xfId="29534"/>
    <cellStyle name="쉼표 [0] 4 14 9" xfId="35295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2 6" xfId="33134"/>
    <cellStyle name="쉼표 [0] 4 15 2 7" xfId="38895"/>
    <cellStyle name="쉼표 [0] 4 15 3" xfId="7210"/>
    <cellStyle name="쉼표 [0] 4 15 4" xfId="12971"/>
    <cellStyle name="쉼표 [0] 4 15 5" xfId="18732"/>
    <cellStyle name="쉼표 [0] 4 15 6" xfId="24493"/>
    <cellStyle name="쉼표 [0] 4 15 7" xfId="30254"/>
    <cellStyle name="쉼표 [0] 4 15 8" xfId="36015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6 6" xfId="31694"/>
    <cellStyle name="쉼표 [0] 4 16 7" xfId="37455"/>
    <cellStyle name="쉼표 [0] 4 17" xfId="5766"/>
    <cellStyle name="쉼표 [0] 4 17 3 2 2" xfId="40335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11" xfId="28989"/>
    <cellStyle name="쉼표 [0] 4 2 10 12" xfId="34750"/>
    <cellStyle name="쉼표 [0] 4 2 10 2" xfId="357"/>
    <cellStyle name="쉼표 [0] 4 2 10 2 10" xfId="29169"/>
    <cellStyle name="쉼표 [0] 4 2 10 2 11" xfId="34930"/>
    <cellStyle name="쉼표 [0] 4 2 10 2 2" xfId="717"/>
    <cellStyle name="쉼표 [0] 4 2 10 2 2 10" xfId="35290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2 6" xfId="34569"/>
    <cellStyle name="쉼표 [0] 4 2 10 2 2 2 2 2 7" xfId="40330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2 7" xfId="31689"/>
    <cellStyle name="쉼표 [0] 4 2 10 2 2 2 2 8" xfId="37450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3 6" xfId="33129"/>
    <cellStyle name="쉼표 [0] 4 2 10 2 2 2 3 7" xfId="38890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2 8" xfId="30249"/>
    <cellStyle name="쉼표 [0] 4 2 10 2 2 2 9" xfId="36010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2 6" xfId="33849"/>
    <cellStyle name="쉼표 [0] 4 2 10 2 2 3 2 7" xfId="39610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3 7" xfId="30969"/>
    <cellStyle name="쉼표 [0] 4 2 10 2 2 3 8" xfId="36730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4 6" xfId="32409"/>
    <cellStyle name="쉼표 [0] 4 2 10 2 2 4 7" xfId="38170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2 9" xfId="29529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2 6" xfId="34209"/>
    <cellStyle name="쉼표 [0] 4 2 10 2 3 2 2 7" xfId="39970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2 7" xfId="31329"/>
    <cellStyle name="쉼표 [0] 4 2 10 2 3 2 8" xfId="37090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3 6" xfId="32769"/>
    <cellStyle name="쉼표 [0] 4 2 10 2 3 3 7" xfId="38530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3 8" xfId="29889"/>
    <cellStyle name="쉼표 [0] 4 2 10 2 3 9" xfId="35650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2 6" xfId="33489"/>
    <cellStyle name="쉼표 [0] 4 2 10 2 4 2 7" xfId="39250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4 7" xfId="30609"/>
    <cellStyle name="쉼표 [0] 4 2 10 2 4 8" xfId="36370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5 6" xfId="32049"/>
    <cellStyle name="쉼표 [0] 4 2 10 2 5 7" xfId="37810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10" xfId="35110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2 6" xfId="34389"/>
    <cellStyle name="쉼표 [0] 4 2 10 3 2 2 2 7" xfId="40150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2 7" xfId="31509"/>
    <cellStyle name="쉼표 [0] 4 2 10 3 2 2 8" xfId="37270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3 6" xfId="32949"/>
    <cellStyle name="쉼표 [0] 4 2 10 3 2 3 7" xfId="38710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2 8" xfId="30069"/>
    <cellStyle name="쉼표 [0] 4 2 10 3 2 9" xfId="35830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2 6" xfId="33669"/>
    <cellStyle name="쉼표 [0] 4 2 10 3 3 2 7" xfId="39430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3 7" xfId="30789"/>
    <cellStyle name="쉼표 [0] 4 2 10 3 3 8" xfId="36550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4 6" xfId="32229"/>
    <cellStyle name="쉼표 [0] 4 2 10 3 4 7" xfId="37990"/>
    <cellStyle name="쉼표 [0] 4 2 10 3 5" xfId="6305"/>
    <cellStyle name="쉼표 [0] 4 2 10 3 6" xfId="12066"/>
    <cellStyle name="쉼표 [0] 4 2 10 3 7" xfId="17827"/>
    <cellStyle name="쉼표 [0] 4 2 10 3 8" xfId="23588"/>
    <cellStyle name="쉼표 [0] 4 2 10 3 9" xfId="29349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2 6" xfId="34029"/>
    <cellStyle name="쉼표 [0] 4 2 10 4 2 2 7" xfId="39790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2 7" xfId="31149"/>
    <cellStyle name="쉼표 [0] 4 2 10 4 2 8" xfId="36910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3 6" xfId="32589"/>
    <cellStyle name="쉼표 [0] 4 2 10 4 3 7" xfId="38350"/>
    <cellStyle name="쉼표 [0] 4 2 10 4 4" xfId="6665"/>
    <cellStyle name="쉼표 [0] 4 2 10 4 5" xfId="12426"/>
    <cellStyle name="쉼표 [0] 4 2 10 4 6" xfId="18187"/>
    <cellStyle name="쉼표 [0] 4 2 10 4 7" xfId="23948"/>
    <cellStyle name="쉼표 [0] 4 2 10 4 8" xfId="29709"/>
    <cellStyle name="쉼표 [0] 4 2 10 4 9" xfId="35470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2 6" xfId="33309"/>
    <cellStyle name="쉼표 [0] 4 2 10 5 2 7" xfId="39070"/>
    <cellStyle name="쉼표 [0] 4 2 10 5 3" xfId="7385"/>
    <cellStyle name="쉼표 [0] 4 2 10 5 4" xfId="13146"/>
    <cellStyle name="쉼표 [0] 4 2 10 5 5" xfId="18907"/>
    <cellStyle name="쉼표 [0] 4 2 10 5 6" xfId="24668"/>
    <cellStyle name="쉼표 [0] 4 2 10 5 7" xfId="30429"/>
    <cellStyle name="쉼표 [0] 4 2 10 5 8" xfId="36190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6 6" xfId="31869"/>
    <cellStyle name="쉼표 [0] 4 2 10 6 7" xfId="37630"/>
    <cellStyle name="쉼표 [0] 4 2 10 7" xfId="5945"/>
    <cellStyle name="쉼표 [0] 4 2 10 8" xfId="11706"/>
    <cellStyle name="쉼표 [0] 4 2 10 9" xfId="17467"/>
    <cellStyle name="쉼표 [0] 4 2 11" xfId="187"/>
    <cellStyle name="쉼표 [0] 4 2 11 10" xfId="28999"/>
    <cellStyle name="쉼표 [0] 4 2 11 11" xfId="34760"/>
    <cellStyle name="쉼표 [0] 4 2 11 2" xfId="547"/>
    <cellStyle name="쉼표 [0] 4 2 11 2 10" xfId="35120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2 6" xfId="34399"/>
    <cellStyle name="쉼표 [0] 4 2 11 2 2 2 2 7" xfId="40160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2 7" xfId="31519"/>
    <cellStyle name="쉼표 [0] 4 2 11 2 2 2 8" xfId="37280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3 6" xfId="32959"/>
    <cellStyle name="쉼표 [0] 4 2 11 2 2 3 7" xfId="38720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2 8" xfId="30079"/>
    <cellStyle name="쉼표 [0] 4 2 11 2 2 9" xfId="35840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2 6" xfId="33679"/>
    <cellStyle name="쉼표 [0] 4 2 11 2 3 2 7" xfId="39440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3 7" xfId="30799"/>
    <cellStyle name="쉼표 [0] 4 2 11 2 3 8" xfId="36560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4 6" xfId="32239"/>
    <cellStyle name="쉼표 [0] 4 2 11 2 4 7" xfId="38000"/>
    <cellStyle name="쉼표 [0] 4 2 11 2 5" xfId="6315"/>
    <cellStyle name="쉼표 [0] 4 2 11 2 6" xfId="12076"/>
    <cellStyle name="쉼표 [0] 4 2 11 2 7" xfId="17837"/>
    <cellStyle name="쉼표 [0] 4 2 11 2 8" xfId="23598"/>
    <cellStyle name="쉼표 [0] 4 2 11 2 9" xfId="29359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2 6" xfId="34039"/>
    <cellStyle name="쉼표 [0] 4 2 11 3 2 2 7" xfId="39800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2 7" xfId="31159"/>
    <cellStyle name="쉼표 [0] 4 2 11 3 2 8" xfId="36920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3 6" xfId="32599"/>
    <cellStyle name="쉼표 [0] 4 2 11 3 3 7" xfId="38360"/>
    <cellStyle name="쉼표 [0] 4 2 11 3 4" xfId="6675"/>
    <cellStyle name="쉼표 [0] 4 2 11 3 5" xfId="12436"/>
    <cellStyle name="쉼표 [0] 4 2 11 3 6" xfId="18197"/>
    <cellStyle name="쉼표 [0] 4 2 11 3 7" xfId="23958"/>
    <cellStyle name="쉼표 [0] 4 2 11 3 8" xfId="29719"/>
    <cellStyle name="쉼표 [0] 4 2 11 3 9" xfId="35480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2 6" xfId="33319"/>
    <cellStyle name="쉼표 [0] 4 2 11 4 2 7" xfId="39080"/>
    <cellStyle name="쉼표 [0] 4 2 11 4 3" xfId="7395"/>
    <cellStyle name="쉼표 [0] 4 2 11 4 4" xfId="13156"/>
    <cellStyle name="쉼표 [0] 4 2 11 4 5" xfId="18917"/>
    <cellStyle name="쉼표 [0] 4 2 11 4 6" xfId="24678"/>
    <cellStyle name="쉼표 [0] 4 2 11 4 7" xfId="30439"/>
    <cellStyle name="쉼표 [0] 4 2 11 4 8" xfId="36200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5 6" xfId="31879"/>
    <cellStyle name="쉼표 [0] 4 2 11 5 7" xfId="37640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10" xfId="34940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2 6" xfId="34219"/>
    <cellStyle name="쉼표 [0] 4 2 12 2 2 2 7" xfId="39980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2 7" xfId="31339"/>
    <cellStyle name="쉼표 [0] 4 2 12 2 2 8" xfId="37100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3 6" xfId="32779"/>
    <cellStyle name="쉼표 [0] 4 2 12 2 3 7" xfId="38540"/>
    <cellStyle name="쉼표 [0] 4 2 12 2 4" xfId="6855"/>
    <cellStyle name="쉼표 [0] 4 2 12 2 5" xfId="12616"/>
    <cellStyle name="쉼표 [0] 4 2 12 2 6" xfId="18377"/>
    <cellStyle name="쉼표 [0] 4 2 12 2 7" xfId="24138"/>
    <cellStyle name="쉼표 [0] 4 2 12 2 8" xfId="29899"/>
    <cellStyle name="쉼표 [0] 4 2 12 2 9" xfId="35660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2 6" xfId="33499"/>
    <cellStyle name="쉼표 [0] 4 2 12 3 2 7" xfId="39260"/>
    <cellStyle name="쉼표 [0] 4 2 12 3 3" xfId="7575"/>
    <cellStyle name="쉼표 [0] 4 2 12 3 4" xfId="13336"/>
    <cellStyle name="쉼표 [0] 4 2 12 3 5" xfId="19097"/>
    <cellStyle name="쉼표 [0] 4 2 12 3 6" xfId="24858"/>
    <cellStyle name="쉼표 [0] 4 2 12 3 7" xfId="30619"/>
    <cellStyle name="쉼표 [0] 4 2 12 3 8" xfId="36380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4 6" xfId="32059"/>
    <cellStyle name="쉼표 [0] 4 2 12 4 7" xfId="37820"/>
    <cellStyle name="쉼표 [0] 4 2 12 5" xfId="6135"/>
    <cellStyle name="쉼표 [0] 4 2 12 6" xfId="11896"/>
    <cellStyle name="쉼표 [0] 4 2 12 7" xfId="17657"/>
    <cellStyle name="쉼표 [0] 4 2 12 8" xfId="23418"/>
    <cellStyle name="쉼표 [0] 4 2 12 9" xfId="29179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2 6" xfId="33859"/>
    <cellStyle name="쉼표 [0] 4 2 13 2 2 7" xfId="39620"/>
    <cellStyle name="쉼표 [0] 4 2 13 2 3" xfId="7935"/>
    <cellStyle name="쉼표 [0] 4 2 13 2 4" xfId="13696"/>
    <cellStyle name="쉼표 [0] 4 2 13 2 5" xfId="19457"/>
    <cellStyle name="쉼표 [0] 4 2 13 2 6" xfId="25218"/>
    <cellStyle name="쉼표 [0] 4 2 13 2 7" xfId="30979"/>
    <cellStyle name="쉼표 [0] 4 2 13 2 8" xfId="36740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3 6" xfId="32419"/>
    <cellStyle name="쉼표 [0] 4 2 13 3 7" xfId="38180"/>
    <cellStyle name="쉼표 [0] 4 2 13 4" xfId="6495"/>
    <cellStyle name="쉼표 [0] 4 2 13 5" xfId="12256"/>
    <cellStyle name="쉼표 [0] 4 2 13 6" xfId="18017"/>
    <cellStyle name="쉼표 [0] 4 2 13 7" xfId="23778"/>
    <cellStyle name="쉼표 [0] 4 2 13 8" xfId="29539"/>
    <cellStyle name="쉼표 [0] 4 2 13 9" xfId="35300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2 6" xfId="33139"/>
    <cellStyle name="쉼표 [0] 4 2 14 2 7" xfId="38900"/>
    <cellStyle name="쉼표 [0] 4 2 14 3" xfId="7215"/>
    <cellStyle name="쉼표 [0] 4 2 14 4" xfId="12976"/>
    <cellStyle name="쉼표 [0] 4 2 14 5" xfId="18737"/>
    <cellStyle name="쉼표 [0] 4 2 14 6" xfId="24498"/>
    <cellStyle name="쉼표 [0] 4 2 14 7" xfId="30259"/>
    <cellStyle name="쉼표 [0] 4 2 14 8" xfId="36020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5 6" xfId="31699"/>
    <cellStyle name="쉼표 [0] 4 2 15 7" xfId="37460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13" xfId="28829"/>
    <cellStyle name="쉼표 [0] 4 2 2 14" xfId="34590"/>
    <cellStyle name="쉼표 [0] 4 2 2 2" xfId="47"/>
    <cellStyle name="쉼표 [0] 4 2 2 2 10" xfId="17337"/>
    <cellStyle name="쉼표 [0] 4 2 2 2 11" xfId="23098"/>
    <cellStyle name="쉼표 [0] 4 2 2 2 12" xfId="28859"/>
    <cellStyle name="쉼표 [0] 4 2 2 2 13" xfId="34620"/>
    <cellStyle name="쉼표 [0] 4 2 2 2 2" xfId="117"/>
    <cellStyle name="쉼표 [0] 4 2 2 2 2 10" xfId="23168"/>
    <cellStyle name="쉼표 [0] 4 2 2 2 2 11" xfId="28929"/>
    <cellStyle name="쉼표 [0] 4 2 2 2 2 12" xfId="34690"/>
    <cellStyle name="쉼표 [0] 4 2 2 2 2 2" xfId="297"/>
    <cellStyle name="쉼표 [0] 4 2 2 2 2 2 10" xfId="29109"/>
    <cellStyle name="쉼표 [0] 4 2 2 2 2 2 11" xfId="34870"/>
    <cellStyle name="쉼표 [0] 4 2 2 2 2 2 2" xfId="657"/>
    <cellStyle name="쉼표 [0] 4 2 2 2 2 2 2 10" xfId="35230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2 6" xfId="34509"/>
    <cellStyle name="쉼표 [0] 4 2 2 2 2 2 2 2 2 2 7" xfId="40270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2 7" xfId="31629"/>
    <cellStyle name="쉼표 [0] 4 2 2 2 2 2 2 2 2 8" xfId="37390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3 6" xfId="33069"/>
    <cellStyle name="쉼표 [0] 4 2 2 2 2 2 2 2 3 7" xfId="38830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2 8" xfId="30189"/>
    <cellStyle name="쉼표 [0] 4 2 2 2 2 2 2 2 9" xfId="35950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2 6" xfId="33789"/>
    <cellStyle name="쉼표 [0] 4 2 2 2 2 2 2 3 2 7" xfId="39550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3 7" xfId="30909"/>
    <cellStyle name="쉼표 [0] 4 2 2 2 2 2 2 3 8" xfId="36670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4 6" xfId="32349"/>
    <cellStyle name="쉼표 [0] 4 2 2 2 2 2 2 4 7" xfId="38110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2 9" xfId="29469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2 6" xfId="34149"/>
    <cellStyle name="쉼표 [0] 4 2 2 2 2 2 3 2 2 7" xfId="39910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2 7" xfId="31269"/>
    <cellStyle name="쉼표 [0] 4 2 2 2 2 2 3 2 8" xfId="37030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3 6" xfId="32709"/>
    <cellStyle name="쉼표 [0] 4 2 2 2 2 2 3 3 7" xfId="38470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3 8" xfId="29829"/>
    <cellStyle name="쉼표 [0] 4 2 2 2 2 2 3 9" xfId="35590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2 6" xfId="33429"/>
    <cellStyle name="쉼표 [0] 4 2 2 2 2 2 4 2 7" xfId="39190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4 7" xfId="30549"/>
    <cellStyle name="쉼표 [0] 4 2 2 2 2 2 4 8" xfId="36310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5 6" xfId="31989"/>
    <cellStyle name="쉼표 [0] 4 2 2 2 2 2 5 7" xfId="37750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10" xfId="35050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2 6" xfId="34329"/>
    <cellStyle name="쉼표 [0] 4 2 2 2 2 3 2 2 2 7" xfId="40090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2 7" xfId="31449"/>
    <cellStyle name="쉼표 [0] 4 2 2 2 2 3 2 2 8" xfId="37210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3 6" xfId="32889"/>
    <cellStyle name="쉼표 [0] 4 2 2 2 2 3 2 3 7" xfId="38650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2 8" xfId="30009"/>
    <cellStyle name="쉼표 [0] 4 2 2 2 2 3 2 9" xfId="35770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2 6" xfId="33609"/>
    <cellStyle name="쉼표 [0] 4 2 2 2 2 3 3 2 7" xfId="39370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3 7" xfId="30729"/>
    <cellStyle name="쉼표 [0] 4 2 2 2 2 3 3 8" xfId="36490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4 6" xfId="32169"/>
    <cellStyle name="쉼표 [0] 4 2 2 2 2 3 4 7" xfId="37930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3 9" xfId="29289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2 6" xfId="33969"/>
    <cellStyle name="쉼표 [0] 4 2 2 2 2 4 2 2 7" xfId="39730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2 7" xfId="31089"/>
    <cellStyle name="쉼표 [0] 4 2 2 2 2 4 2 8" xfId="36850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3 6" xfId="32529"/>
    <cellStyle name="쉼표 [0] 4 2 2 2 2 4 3 7" xfId="38290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4 8" xfId="29649"/>
    <cellStyle name="쉼표 [0] 4 2 2 2 2 4 9" xfId="35410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2 6" xfId="33249"/>
    <cellStyle name="쉼표 [0] 4 2 2 2 2 5 2 7" xfId="39010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5 7" xfId="30369"/>
    <cellStyle name="쉼표 [0] 4 2 2 2 2 5 8" xfId="36130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6 6" xfId="31809"/>
    <cellStyle name="쉼표 [0] 4 2 2 2 2 6 7" xfId="37570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10" xfId="29039"/>
    <cellStyle name="쉼표 [0] 4 2 2 2 3 11" xfId="34800"/>
    <cellStyle name="쉼표 [0] 4 2 2 2 3 2" xfId="587"/>
    <cellStyle name="쉼표 [0] 4 2 2 2 3 2 10" xfId="35160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2 6" xfId="34439"/>
    <cellStyle name="쉼표 [0] 4 2 2 2 3 2 2 2 2 7" xfId="40200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2 7" xfId="31559"/>
    <cellStyle name="쉼표 [0] 4 2 2 2 3 2 2 2 8" xfId="37320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3 6" xfId="32999"/>
    <cellStyle name="쉼표 [0] 4 2 2 2 3 2 2 3 7" xfId="38760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2 8" xfId="30119"/>
    <cellStyle name="쉼표 [0] 4 2 2 2 3 2 2 9" xfId="35880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2 6" xfId="33719"/>
    <cellStyle name="쉼표 [0] 4 2 2 2 3 2 3 2 7" xfId="39480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3 7" xfId="30839"/>
    <cellStyle name="쉼표 [0] 4 2 2 2 3 2 3 8" xfId="36600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4 6" xfId="32279"/>
    <cellStyle name="쉼표 [0] 4 2 2 2 3 2 4 7" xfId="38040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2 9" xfId="29399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2 6" xfId="34079"/>
    <cellStyle name="쉼표 [0] 4 2 2 2 3 3 2 2 7" xfId="39840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2 7" xfId="31199"/>
    <cellStyle name="쉼표 [0] 4 2 2 2 3 3 2 8" xfId="36960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3 6" xfId="32639"/>
    <cellStyle name="쉼표 [0] 4 2 2 2 3 3 3 7" xfId="38400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3 8" xfId="29759"/>
    <cellStyle name="쉼표 [0] 4 2 2 2 3 3 9" xfId="35520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2 6" xfId="33359"/>
    <cellStyle name="쉼표 [0] 4 2 2 2 3 4 2 7" xfId="39120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4 7" xfId="30479"/>
    <cellStyle name="쉼표 [0] 4 2 2 2 3 4 8" xfId="36240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5 6" xfId="31919"/>
    <cellStyle name="쉼표 [0] 4 2 2 2 3 5 7" xfId="37680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10" xfId="34980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2 6" xfId="34259"/>
    <cellStyle name="쉼표 [0] 4 2 2 2 4 2 2 2 7" xfId="40020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2 7" xfId="31379"/>
    <cellStyle name="쉼표 [0] 4 2 2 2 4 2 2 8" xfId="37140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3 6" xfId="32819"/>
    <cellStyle name="쉼표 [0] 4 2 2 2 4 2 3 7" xfId="38580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2 8" xfId="29939"/>
    <cellStyle name="쉼표 [0] 4 2 2 2 4 2 9" xfId="35700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2 6" xfId="33539"/>
    <cellStyle name="쉼표 [0] 4 2 2 2 4 3 2 7" xfId="39300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3 7" xfId="30659"/>
    <cellStyle name="쉼표 [0] 4 2 2 2 4 3 8" xfId="36420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4 6" xfId="32099"/>
    <cellStyle name="쉼표 [0] 4 2 2 2 4 4 7" xfId="37860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4 9" xfId="29219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2 6" xfId="33899"/>
    <cellStyle name="쉼표 [0] 4 2 2 2 5 2 2 7" xfId="39660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2 7" xfId="31019"/>
    <cellStyle name="쉼표 [0] 4 2 2 2 5 2 8" xfId="36780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3 6" xfId="32459"/>
    <cellStyle name="쉼표 [0] 4 2 2 2 5 3 7" xfId="38220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5 8" xfId="29579"/>
    <cellStyle name="쉼표 [0] 4 2 2 2 5 9" xfId="35340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2 6" xfId="33179"/>
    <cellStyle name="쉼표 [0] 4 2 2 2 6 2 7" xfId="38940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6 7" xfId="30299"/>
    <cellStyle name="쉼표 [0] 4 2 2 2 6 8" xfId="36060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7 6" xfId="31739"/>
    <cellStyle name="쉼표 [0] 4 2 2 2 7 7" xfId="37500"/>
    <cellStyle name="쉼표 [0] 4 2 2 2 8" xfId="5815"/>
    <cellStyle name="쉼표 [0] 4 2 2 2 9" xfId="11576"/>
    <cellStyle name="쉼표 [0] 4 2 2 3" xfId="87"/>
    <cellStyle name="쉼표 [0] 4 2 2 3 10" xfId="23138"/>
    <cellStyle name="쉼표 [0] 4 2 2 3 11" xfId="28899"/>
    <cellStyle name="쉼표 [0] 4 2 2 3 12" xfId="34660"/>
    <cellStyle name="쉼표 [0] 4 2 2 3 2" xfId="267"/>
    <cellStyle name="쉼표 [0] 4 2 2 3 2 10" xfId="29079"/>
    <cellStyle name="쉼표 [0] 4 2 2 3 2 11" xfId="34840"/>
    <cellStyle name="쉼표 [0] 4 2 2 3 2 2" xfId="627"/>
    <cellStyle name="쉼표 [0] 4 2 2 3 2 2 10" xfId="35200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2 6" xfId="34479"/>
    <cellStyle name="쉼표 [0] 4 2 2 3 2 2 2 2 2 7" xfId="40240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2 7" xfId="31599"/>
    <cellStyle name="쉼표 [0] 4 2 2 3 2 2 2 2 8" xfId="37360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3 6" xfId="33039"/>
    <cellStyle name="쉼표 [0] 4 2 2 3 2 2 2 3 7" xfId="38800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2 8" xfId="30159"/>
    <cellStyle name="쉼표 [0] 4 2 2 3 2 2 2 9" xfId="35920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2 6" xfId="33759"/>
    <cellStyle name="쉼표 [0] 4 2 2 3 2 2 3 2 7" xfId="39520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3 7" xfId="30879"/>
    <cellStyle name="쉼표 [0] 4 2 2 3 2 2 3 8" xfId="36640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4 6" xfId="32319"/>
    <cellStyle name="쉼표 [0] 4 2 2 3 2 2 4 7" xfId="38080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2 9" xfId="29439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2 6" xfId="34119"/>
    <cellStyle name="쉼표 [0] 4 2 2 3 2 3 2 2 7" xfId="39880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2 7" xfId="31239"/>
    <cellStyle name="쉼표 [0] 4 2 2 3 2 3 2 8" xfId="37000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3 6" xfId="32679"/>
    <cellStyle name="쉼표 [0] 4 2 2 3 2 3 3 7" xfId="38440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3 8" xfId="29799"/>
    <cellStyle name="쉼표 [0] 4 2 2 3 2 3 9" xfId="35560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2 6" xfId="33399"/>
    <cellStyle name="쉼표 [0] 4 2 2 3 2 4 2 7" xfId="39160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4 7" xfId="30519"/>
    <cellStyle name="쉼표 [0] 4 2 2 3 2 4 8" xfId="36280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5 6" xfId="31959"/>
    <cellStyle name="쉼표 [0] 4 2 2 3 2 5 7" xfId="37720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10" xfId="35020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2 6" xfId="34299"/>
    <cellStyle name="쉼표 [0] 4 2 2 3 3 2 2 2 7" xfId="40060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2 7" xfId="31419"/>
    <cellStyle name="쉼표 [0] 4 2 2 3 3 2 2 8" xfId="37180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3 6" xfId="32859"/>
    <cellStyle name="쉼표 [0] 4 2 2 3 3 2 3 7" xfId="38620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2 8" xfId="29979"/>
    <cellStyle name="쉼표 [0] 4 2 2 3 3 2 9" xfId="35740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2 6" xfId="33579"/>
    <cellStyle name="쉼표 [0] 4 2 2 3 3 3 2 7" xfId="39340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3 7" xfId="30699"/>
    <cellStyle name="쉼표 [0] 4 2 2 3 3 3 8" xfId="36460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4 6" xfId="32139"/>
    <cellStyle name="쉼표 [0] 4 2 2 3 3 4 7" xfId="37900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3 9" xfId="29259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2 6" xfId="33939"/>
    <cellStyle name="쉼표 [0] 4 2 2 3 4 2 2 7" xfId="39700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2 7" xfId="31059"/>
    <cellStyle name="쉼표 [0] 4 2 2 3 4 2 8" xfId="36820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3 6" xfId="32499"/>
    <cellStyle name="쉼표 [0] 4 2 2 3 4 3 7" xfId="38260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4 8" xfId="29619"/>
    <cellStyle name="쉼표 [0] 4 2 2 3 4 9" xfId="35380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2 6" xfId="33219"/>
    <cellStyle name="쉼표 [0] 4 2 2 3 5 2 7" xfId="38980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5 7" xfId="30339"/>
    <cellStyle name="쉼표 [0] 4 2 2 3 5 8" xfId="36100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6 6" xfId="31779"/>
    <cellStyle name="쉼표 [0] 4 2 2 3 6 7" xfId="37540"/>
    <cellStyle name="쉼표 [0] 4 2 2 3 7" xfId="5855"/>
    <cellStyle name="쉼표 [0] 4 2 2 3 8" xfId="11616"/>
    <cellStyle name="쉼표 [0] 4 2 2 3 9" xfId="17377"/>
    <cellStyle name="쉼표 [0] 4 2 2 4" xfId="197"/>
    <cellStyle name="쉼표 [0] 4 2 2 4 10" xfId="29009"/>
    <cellStyle name="쉼표 [0] 4 2 2 4 11" xfId="34770"/>
    <cellStyle name="쉼표 [0] 4 2 2 4 2" xfId="557"/>
    <cellStyle name="쉼표 [0] 4 2 2 4 2 10" xfId="35130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2 6" xfId="34409"/>
    <cellStyle name="쉼표 [0] 4 2 2 4 2 2 2 2 7" xfId="40170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2 7" xfId="31529"/>
    <cellStyle name="쉼표 [0] 4 2 2 4 2 2 2 8" xfId="37290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3 6" xfId="32969"/>
    <cellStyle name="쉼표 [0] 4 2 2 4 2 2 3 7" xfId="38730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2 8" xfId="30089"/>
    <cellStyle name="쉼표 [0] 4 2 2 4 2 2 9" xfId="35850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2 6" xfId="33689"/>
    <cellStyle name="쉼표 [0] 4 2 2 4 2 3 2 7" xfId="39450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3 7" xfId="30809"/>
    <cellStyle name="쉼표 [0] 4 2 2 4 2 3 8" xfId="36570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4 6" xfId="32249"/>
    <cellStyle name="쉼표 [0] 4 2 2 4 2 4 7" xfId="38010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2 9" xfId="29369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2 6" xfId="34049"/>
    <cellStyle name="쉼표 [0] 4 2 2 4 3 2 2 7" xfId="39810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2 7" xfId="31169"/>
    <cellStyle name="쉼표 [0] 4 2 2 4 3 2 8" xfId="36930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3 6" xfId="32609"/>
    <cellStyle name="쉼표 [0] 4 2 2 4 3 3 7" xfId="38370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3 8" xfId="29729"/>
    <cellStyle name="쉼표 [0] 4 2 2 4 3 9" xfId="35490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2 6" xfId="33329"/>
    <cellStyle name="쉼표 [0] 4 2 2 4 4 2 7" xfId="39090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4 7" xfId="30449"/>
    <cellStyle name="쉼표 [0] 4 2 2 4 4 8" xfId="36210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5 6" xfId="31889"/>
    <cellStyle name="쉼표 [0] 4 2 2 4 5 7" xfId="37650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10" xfId="34950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2 6" xfId="34229"/>
    <cellStyle name="쉼표 [0] 4 2 2 5 2 2 2 7" xfId="39990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2 7" xfId="31349"/>
    <cellStyle name="쉼표 [0] 4 2 2 5 2 2 8" xfId="37110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3 6" xfId="32789"/>
    <cellStyle name="쉼표 [0] 4 2 2 5 2 3 7" xfId="38550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2 8" xfId="29909"/>
    <cellStyle name="쉼표 [0] 4 2 2 5 2 9" xfId="35670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2 6" xfId="33509"/>
    <cellStyle name="쉼표 [0] 4 2 2 5 3 2 7" xfId="39270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3 7" xfId="30629"/>
    <cellStyle name="쉼표 [0] 4 2 2 5 3 8" xfId="36390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4 6" xfId="32069"/>
    <cellStyle name="쉼표 [0] 4 2 2 5 4 7" xfId="37830"/>
    <cellStyle name="쉼표 [0] 4 2 2 5 5" xfId="6145"/>
    <cellStyle name="쉼표 [0] 4 2 2 5 6" xfId="11906"/>
    <cellStyle name="쉼표 [0] 4 2 2 5 7" xfId="17667"/>
    <cellStyle name="쉼표 [0] 4 2 2 5 8" xfId="23428"/>
    <cellStyle name="쉼표 [0] 4 2 2 5 9" xfId="29189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2 6" xfId="33869"/>
    <cellStyle name="쉼표 [0] 4 2 2 6 2 2 7" xfId="39630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2 7" xfId="30989"/>
    <cellStyle name="쉼표 [0] 4 2 2 6 2 8" xfId="36750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3 6" xfId="32429"/>
    <cellStyle name="쉼표 [0] 4 2 2 6 3 7" xfId="38190"/>
    <cellStyle name="쉼표 [0] 4 2 2 6 4" xfId="6505"/>
    <cellStyle name="쉼표 [0] 4 2 2 6 5" xfId="12266"/>
    <cellStyle name="쉼표 [0] 4 2 2 6 6" xfId="18027"/>
    <cellStyle name="쉼표 [0] 4 2 2 6 7" xfId="23788"/>
    <cellStyle name="쉼표 [0] 4 2 2 6 8" xfId="29549"/>
    <cellStyle name="쉼표 [0] 4 2 2 6 9" xfId="35310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2 6" xfId="33149"/>
    <cellStyle name="쉼표 [0] 4 2 2 7 2 7" xfId="38910"/>
    <cellStyle name="쉼표 [0] 4 2 2 7 3" xfId="7225"/>
    <cellStyle name="쉼표 [0] 4 2 2 7 4" xfId="12986"/>
    <cellStyle name="쉼표 [0] 4 2 2 7 5" xfId="18747"/>
    <cellStyle name="쉼표 [0] 4 2 2 7 6" xfId="24508"/>
    <cellStyle name="쉼표 [0] 4 2 2 7 7" xfId="30269"/>
    <cellStyle name="쉼표 [0] 4 2 2 7 8" xfId="36030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8 6" xfId="31709"/>
    <cellStyle name="쉼표 [0] 4 2 2 8 7" xfId="37470"/>
    <cellStyle name="쉼표 [0] 4 2 2 9" xfId="5785"/>
    <cellStyle name="쉼표 [0] 4 2 20" xfId="28819"/>
    <cellStyle name="쉼표 [0] 4 2 21" xfId="34580"/>
    <cellStyle name="쉼표 [0] 4 2 3" xfId="27"/>
    <cellStyle name="쉼표 [0] 4 2 3 10" xfId="11556"/>
    <cellStyle name="쉼표 [0] 4 2 3 11" xfId="17317"/>
    <cellStyle name="쉼표 [0] 4 2 3 12" xfId="23078"/>
    <cellStyle name="쉼표 [0] 4 2 3 13" xfId="28839"/>
    <cellStyle name="쉼표 [0] 4 2 3 14" xfId="34600"/>
    <cellStyle name="쉼표 [0] 4 2 3 2" xfId="57"/>
    <cellStyle name="쉼표 [0] 4 2 3 2 10" xfId="17347"/>
    <cellStyle name="쉼표 [0] 4 2 3 2 11" xfId="23108"/>
    <cellStyle name="쉼표 [0] 4 2 3 2 12" xfId="28869"/>
    <cellStyle name="쉼표 [0] 4 2 3 2 13" xfId="34630"/>
    <cellStyle name="쉼표 [0] 4 2 3 2 2" xfId="127"/>
    <cellStyle name="쉼표 [0] 4 2 3 2 2 10" xfId="23178"/>
    <cellStyle name="쉼표 [0] 4 2 3 2 2 11" xfId="28939"/>
    <cellStyle name="쉼표 [0] 4 2 3 2 2 12" xfId="34700"/>
    <cellStyle name="쉼표 [0] 4 2 3 2 2 2" xfId="307"/>
    <cellStyle name="쉼표 [0] 4 2 3 2 2 2 10" xfId="29119"/>
    <cellStyle name="쉼표 [0] 4 2 3 2 2 2 11" xfId="34880"/>
    <cellStyle name="쉼표 [0] 4 2 3 2 2 2 2" xfId="667"/>
    <cellStyle name="쉼표 [0] 4 2 3 2 2 2 2 10" xfId="35240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2 6" xfId="34519"/>
    <cellStyle name="쉼표 [0] 4 2 3 2 2 2 2 2 2 2 7" xfId="40280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2 7" xfId="31639"/>
    <cellStyle name="쉼표 [0] 4 2 3 2 2 2 2 2 2 8" xfId="37400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3 6" xfId="33079"/>
    <cellStyle name="쉼표 [0] 4 2 3 2 2 2 2 2 3 7" xfId="38840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2 8" xfId="30199"/>
    <cellStyle name="쉼표 [0] 4 2 3 2 2 2 2 2 9" xfId="35960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2 6" xfId="33799"/>
    <cellStyle name="쉼표 [0] 4 2 3 2 2 2 2 3 2 7" xfId="39560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3 7" xfId="30919"/>
    <cellStyle name="쉼표 [0] 4 2 3 2 2 2 2 3 8" xfId="36680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4 6" xfId="32359"/>
    <cellStyle name="쉼표 [0] 4 2 3 2 2 2 2 4 7" xfId="38120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2 9" xfId="29479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2 6" xfId="34159"/>
    <cellStyle name="쉼표 [0] 4 2 3 2 2 2 3 2 2 7" xfId="39920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2 7" xfId="31279"/>
    <cellStyle name="쉼표 [0] 4 2 3 2 2 2 3 2 8" xfId="37040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3 6" xfId="32719"/>
    <cellStyle name="쉼표 [0] 4 2 3 2 2 2 3 3 7" xfId="38480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3 8" xfId="29839"/>
    <cellStyle name="쉼표 [0] 4 2 3 2 2 2 3 9" xfId="35600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2 6" xfId="33439"/>
    <cellStyle name="쉼표 [0] 4 2 3 2 2 2 4 2 7" xfId="39200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4 7" xfId="30559"/>
    <cellStyle name="쉼표 [0] 4 2 3 2 2 2 4 8" xfId="36320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5 6" xfId="31999"/>
    <cellStyle name="쉼표 [0] 4 2 3 2 2 2 5 7" xfId="37760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10" xfId="35060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2 6" xfId="34339"/>
    <cellStyle name="쉼표 [0] 4 2 3 2 2 3 2 2 2 7" xfId="40100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2 7" xfId="31459"/>
    <cellStyle name="쉼표 [0] 4 2 3 2 2 3 2 2 8" xfId="37220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3 6" xfId="32899"/>
    <cellStyle name="쉼표 [0] 4 2 3 2 2 3 2 3 7" xfId="38660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2 8" xfId="30019"/>
    <cellStyle name="쉼표 [0] 4 2 3 2 2 3 2 9" xfId="35780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2 6" xfId="33619"/>
    <cellStyle name="쉼표 [0] 4 2 3 2 2 3 3 2 7" xfId="39380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3 7" xfId="30739"/>
    <cellStyle name="쉼표 [0] 4 2 3 2 2 3 3 8" xfId="36500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4 6" xfId="32179"/>
    <cellStyle name="쉼표 [0] 4 2 3 2 2 3 4 7" xfId="37940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3 9" xfId="29299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2 6" xfId="33979"/>
    <cellStyle name="쉼표 [0] 4 2 3 2 2 4 2 2 7" xfId="39740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2 7" xfId="31099"/>
    <cellStyle name="쉼표 [0] 4 2 3 2 2 4 2 8" xfId="36860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3 6" xfId="32539"/>
    <cellStyle name="쉼표 [0] 4 2 3 2 2 4 3 7" xfId="38300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4 8" xfId="29659"/>
    <cellStyle name="쉼표 [0] 4 2 3 2 2 4 9" xfId="35420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2 6" xfId="33259"/>
    <cellStyle name="쉼표 [0] 4 2 3 2 2 5 2 7" xfId="39020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5 7" xfId="30379"/>
    <cellStyle name="쉼표 [0] 4 2 3 2 2 5 8" xfId="36140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6 6" xfId="31819"/>
    <cellStyle name="쉼표 [0] 4 2 3 2 2 6 7" xfId="37580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10" xfId="29049"/>
    <cellStyle name="쉼표 [0] 4 2 3 2 3 11" xfId="34810"/>
    <cellStyle name="쉼표 [0] 4 2 3 2 3 2" xfId="597"/>
    <cellStyle name="쉼표 [0] 4 2 3 2 3 2 10" xfId="35170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2 6" xfId="34449"/>
    <cellStyle name="쉼표 [0] 4 2 3 2 3 2 2 2 2 7" xfId="40210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2 7" xfId="31569"/>
    <cellStyle name="쉼표 [0] 4 2 3 2 3 2 2 2 8" xfId="37330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3 6" xfId="33009"/>
    <cellStyle name="쉼표 [0] 4 2 3 2 3 2 2 3 7" xfId="38770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2 8" xfId="30129"/>
    <cellStyle name="쉼표 [0] 4 2 3 2 3 2 2 9" xfId="35890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2 6" xfId="33729"/>
    <cellStyle name="쉼표 [0] 4 2 3 2 3 2 3 2 7" xfId="39490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3 7" xfId="30849"/>
    <cellStyle name="쉼표 [0] 4 2 3 2 3 2 3 8" xfId="36610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4 6" xfId="32289"/>
    <cellStyle name="쉼표 [0] 4 2 3 2 3 2 4 7" xfId="38050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2 9" xfId="29409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2 6" xfId="34089"/>
    <cellStyle name="쉼표 [0] 4 2 3 2 3 3 2 2 7" xfId="39850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2 7" xfId="31209"/>
    <cellStyle name="쉼표 [0] 4 2 3 2 3 3 2 8" xfId="36970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3 6" xfId="32649"/>
    <cellStyle name="쉼표 [0] 4 2 3 2 3 3 3 7" xfId="38410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3 8" xfId="29769"/>
    <cellStyle name="쉼표 [0] 4 2 3 2 3 3 9" xfId="35530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2 6" xfId="33369"/>
    <cellStyle name="쉼표 [0] 4 2 3 2 3 4 2 7" xfId="39130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4 7" xfId="30489"/>
    <cellStyle name="쉼표 [0] 4 2 3 2 3 4 8" xfId="36250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5 6" xfId="31929"/>
    <cellStyle name="쉼표 [0] 4 2 3 2 3 5 7" xfId="37690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10" xfId="34990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2 6" xfId="34269"/>
    <cellStyle name="쉼표 [0] 4 2 3 2 4 2 2 2 7" xfId="40030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2 7" xfId="31389"/>
    <cellStyle name="쉼표 [0] 4 2 3 2 4 2 2 8" xfId="37150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3 6" xfId="32829"/>
    <cellStyle name="쉼표 [0] 4 2 3 2 4 2 3 7" xfId="38590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2 8" xfId="29949"/>
    <cellStyle name="쉼표 [0] 4 2 3 2 4 2 9" xfId="35710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2 6" xfId="33549"/>
    <cellStyle name="쉼표 [0] 4 2 3 2 4 3 2 7" xfId="39310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3 7" xfId="30669"/>
    <cellStyle name="쉼표 [0] 4 2 3 2 4 3 8" xfId="36430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4 6" xfId="32109"/>
    <cellStyle name="쉼표 [0] 4 2 3 2 4 4 7" xfId="37870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4 9" xfId="29229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2 6" xfId="33909"/>
    <cellStyle name="쉼표 [0] 4 2 3 2 5 2 2 7" xfId="39670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2 7" xfId="31029"/>
    <cellStyle name="쉼표 [0] 4 2 3 2 5 2 8" xfId="36790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3 6" xfId="32469"/>
    <cellStyle name="쉼표 [0] 4 2 3 2 5 3 7" xfId="38230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5 8" xfId="29589"/>
    <cellStyle name="쉼표 [0] 4 2 3 2 5 9" xfId="35350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2 6" xfId="33189"/>
    <cellStyle name="쉼표 [0] 4 2 3 2 6 2 7" xfId="38950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6 7" xfId="30309"/>
    <cellStyle name="쉼표 [0] 4 2 3 2 6 8" xfId="36070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7 6" xfId="31749"/>
    <cellStyle name="쉼표 [0] 4 2 3 2 7 7" xfId="37510"/>
    <cellStyle name="쉼표 [0] 4 2 3 2 8" xfId="5825"/>
    <cellStyle name="쉼표 [0] 4 2 3 2 9" xfId="11586"/>
    <cellStyle name="쉼표 [0] 4 2 3 3" xfId="97"/>
    <cellStyle name="쉼표 [0] 4 2 3 3 10" xfId="23148"/>
    <cellStyle name="쉼표 [0] 4 2 3 3 11" xfId="28909"/>
    <cellStyle name="쉼표 [0] 4 2 3 3 12" xfId="34670"/>
    <cellStyle name="쉼표 [0] 4 2 3 3 2" xfId="277"/>
    <cellStyle name="쉼표 [0] 4 2 3 3 2 10" xfId="29089"/>
    <cellStyle name="쉼표 [0] 4 2 3 3 2 11" xfId="34850"/>
    <cellStyle name="쉼표 [0] 4 2 3 3 2 2" xfId="637"/>
    <cellStyle name="쉼표 [0] 4 2 3 3 2 2 10" xfId="35210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2 6" xfId="34489"/>
    <cellStyle name="쉼표 [0] 4 2 3 3 2 2 2 2 2 7" xfId="40250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2 7" xfId="31609"/>
    <cellStyle name="쉼표 [0] 4 2 3 3 2 2 2 2 8" xfId="37370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3 6" xfId="33049"/>
    <cellStyle name="쉼표 [0] 4 2 3 3 2 2 2 3 7" xfId="38810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2 8" xfId="30169"/>
    <cellStyle name="쉼표 [0] 4 2 3 3 2 2 2 9" xfId="35930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2 6" xfId="33769"/>
    <cellStyle name="쉼표 [0] 4 2 3 3 2 2 3 2 7" xfId="39530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3 7" xfId="30889"/>
    <cellStyle name="쉼표 [0] 4 2 3 3 2 2 3 8" xfId="36650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4 6" xfId="32329"/>
    <cellStyle name="쉼표 [0] 4 2 3 3 2 2 4 7" xfId="38090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2 9" xfId="29449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2 6" xfId="34129"/>
    <cellStyle name="쉼표 [0] 4 2 3 3 2 3 2 2 7" xfId="39890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2 7" xfId="31249"/>
    <cellStyle name="쉼표 [0] 4 2 3 3 2 3 2 8" xfId="37010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3 6" xfId="32689"/>
    <cellStyle name="쉼표 [0] 4 2 3 3 2 3 3 7" xfId="38450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3 8" xfId="29809"/>
    <cellStyle name="쉼표 [0] 4 2 3 3 2 3 9" xfId="35570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2 6" xfId="33409"/>
    <cellStyle name="쉼표 [0] 4 2 3 3 2 4 2 7" xfId="39170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4 7" xfId="30529"/>
    <cellStyle name="쉼표 [0] 4 2 3 3 2 4 8" xfId="36290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5 6" xfId="31969"/>
    <cellStyle name="쉼표 [0] 4 2 3 3 2 5 7" xfId="37730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10" xfId="35030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2 6" xfId="34309"/>
    <cellStyle name="쉼표 [0] 4 2 3 3 3 2 2 2 7" xfId="40070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2 7" xfId="31429"/>
    <cellStyle name="쉼표 [0] 4 2 3 3 3 2 2 8" xfId="37190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3 6" xfId="32869"/>
    <cellStyle name="쉼표 [0] 4 2 3 3 3 2 3 7" xfId="38630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2 8" xfId="29989"/>
    <cellStyle name="쉼표 [0] 4 2 3 3 3 2 9" xfId="35750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2 6" xfId="33589"/>
    <cellStyle name="쉼표 [0] 4 2 3 3 3 3 2 7" xfId="39350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3 7" xfId="30709"/>
    <cellStyle name="쉼표 [0] 4 2 3 3 3 3 8" xfId="36470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4 6" xfId="32149"/>
    <cellStyle name="쉼표 [0] 4 2 3 3 3 4 7" xfId="37910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3 9" xfId="29269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2 6" xfId="33949"/>
    <cellStyle name="쉼표 [0] 4 2 3 3 4 2 2 7" xfId="39710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2 7" xfId="31069"/>
    <cellStyle name="쉼표 [0] 4 2 3 3 4 2 8" xfId="36830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3 6" xfId="32509"/>
    <cellStyle name="쉼표 [0] 4 2 3 3 4 3 7" xfId="38270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4 8" xfId="29629"/>
    <cellStyle name="쉼표 [0] 4 2 3 3 4 9" xfId="35390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2 6" xfId="33229"/>
    <cellStyle name="쉼표 [0] 4 2 3 3 5 2 7" xfId="38990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5 7" xfId="30349"/>
    <cellStyle name="쉼표 [0] 4 2 3 3 5 8" xfId="36110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6 6" xfId="31789"/>
    <cellStyle name="쉼표 [0] 4 2 3 3 6 7" xfId="37550"/>
    <cellStyle name="쉼표 [0] 4 2 3 3 7" xfId="5865"/>
    <cellStyle name="쉼표 [0] 4 2 3 3 8" xfId="11626"/>
    <cellStyle name="쉼표 [0] 4 2 3 3 9" xfId="17387"/>
    <cellStyle name="쉼표 [0] 4 2 3 4" xfId="207"/>
    <cellStyle name="쉼표 [0] 4 2 3 4 10" xfId="29019"/>
    <cellStyle name="쉼표 [0] 4 2 3 4 11" xfId="34780"/>
    <cellStyle name="쉼표 [0] 4 2 3 4 2" xfId="567"/>
    <cellStyle name="쉼표 [0] 4 2 3 4 2 10" xfId="35140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2 6" xfId="34419"/>
    <cellStyle name="쉼표 [0] 4 2 3 4 2 2 2 2 7" xfId="40180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2 7" xfId="31539"/>
    <cellStyle name="쉼표 [0] 4 2 3 4 2 2 2 8" xfId="37300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3 6" xfId="32979"/>
    <cellStyle name="쉼표 [0] 4 2 3 4 2 2 3 7" xfId="38740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2 8" xfId="30099"/>
    <cellStyle name="쉼표 [0] 4 2 3 4 2 2 9" xfId="35860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2 6" xfId="33699"/>
    <cellStyle name="쉼표 [0] 4 2 3 4 2 3 2 7" xfId="39460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3 7" xfId="30819"/>
    <cellStyle name="쉼표 [0] 4 2 3 4 2 3 8" xfId="36580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4 6" xfId="32259"/>
    <cellStyle name="쉼표 [0] 4 2 3 4 2 4 7" xfId="38020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2 9" xfId="29379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2 6" xfId="34059"/>
    <cellStyle name="쉼표 [0] 4 2 3 4 3 2 2 7" xfId="39820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2 7" xfId="31179"/>
    <cellStyle name="쉼표 [0] 4 2 3 4 3 2 8" xfId="36940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3 6" xfId="32619"/>
    <cellStyle name="쉼표 [0] 4 2 3 4 3 3 7" xfId="38380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3 8" xfId="29739"/>
    <cellStyle name="쉼표 [0] 4 2 3 4 3 9" xfId="35500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2 6" xfId="33339"/>
    <cellStyle name="쉼표 [0] 4 2 3 4 4 2 7" xfId="39100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4 7" xfId="30459"/>
    <cellStyle name="쉼표 [0] 4 2 3 4 4 8" xfId="36220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5 6" xfId="31899"/>
    <cellStyle name="쉼표 [0] 4 2 3 4 5 7" xfId="37660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10" xfId="34960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2 6" xfId="34239"/>
    <cellStyle name="쉼표 [0] 4 2 3 5 2 2 2 7" xfId="40000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2 7" xfId="31359"/>
    <cellStyle name="쉼표 [0] 4 2 3 5 2 2 8" xfId="37120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3 6" xfId="32799"/>
    <cellStyle name="쉼표 [0] 4 2 3 5 2 3 7" xfId="38560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2 8" xfId="29919"/>
    <cellStyle name="쉼표 [0] 4 2 3 5 2 9" xfId="35680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2 6" xfId="33519"/>
    <cellStyle name="쉼표 [0] 4 2 3 5 3 2 7" xfId="39280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3 7" xfId="30639"/>
    <cellStyle name="쉼표 [0] 4 2 3 5 3 8" xfId="36400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4 6" xfId="32079"/>
    <cellStyle name="쉼표 [0] 4 2 3 5 4 7" xfId="37840"/>
    <cellStyle name="쉼표 [0] 4 2 3 5 5" xfId="6155"/>
    <cellStyle name="쉼표 [0] 4 2 3 5 6" xfId="11916"/>
    <cellStyle name="쉼표 [0] 4 2 3 5 7" xfId="17677"/>
    <cellStyle name="쉼표 [0] 4 2 3 5 8" xfId="23438"/>
    <cellStyle name="쉼표 [0] 4 2 3 5 9" xfId="29199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2 6" xfId="33879"/>
    <cellStyle name="쉼표 [0] 4 2 3 6 2 2 7" xfId="39640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2 7" xfId="30999"/>
    <cellStyle name="쉼표 [0] 4 2 3 6 2 8" xfId="36760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3 6" xfId="32439"/>
    <cellStyle name="쉼표 [0] 4 2 3 6 3 7" xfId="38200"/>
    <cellStyle name="쉼표 [0] 4 2 3 6 4" xfId="6515"/>
    <cellStyle name="쉼표 [0] 4 2 3 6 5" xfId="12276"/>
    <cellStyle name="쉼표 [0] 4 2 3 6 6" xfId="18037"/>
    <cellStyle name="쉼표 [0] 4 2 3 6 7" xfId="23798"/>
    <cellStyle name="쉼표 [0] 4 2 3 6 8" xfId="29559"/>
    <cellStyle name="쉼표 [0] 4 2 3 6 9" xfId="35320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2 6" xfId="33159"/>
    <cellStyle name="쉼표 [0] 4 2 3 7 2 7" xfId="38920"/>
    <cellStyle name="쉼표 [0] 4 2 3 7 3" xfId="7235"/>
    <cellStyle name="쉼표 [0] 4 2 3 7 4" xfId="12996"/>
    <cellStyle name="쉼표 [0] 4 2 3 7 5" xfId="18757"/>
    <cellStyle name="쉼표 [0] 4 2 3 7 6" xfId="24518"/>
    <cellStyle name="쉼표 [0] 4 2 3 7 7" xfId="30279"/>
    <cellStyle name="쉼표 [0] 4 2 3 7 8" xfId="36040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8 6" xfId="31719"/>
    <cellStyle name="쉼표 [0] 4 2 3 8 7" xfId="37480"/>
    <cellStyle name="쉼표 [0] 4 2 3 9" xfId="5795"/>
    <cellStyle name="쉼표 [0] 4 2 4" xfId="37"/>
    <cellStyle name="쉼표 [0] 4 2 4 10" xfId="17327"/>
    <cellStyle name="쉼표 [0] 4 2 4 11" xfId="23088"/>
    <cellStyle name="쉼표 [0] 4 2 4 12" xfId="28849"/>
    <cellStyle name="쉼표 [0] 4 2 4 13" xfId="34610"/>
    <cellStyle name="쉼표 [0] 4 2 4 2" xfId="107"/>
    <cellStyle name="쉼표 [0] 4 2 4 2 10" xfId="23158"/>
    <cellStyle name="쉼표 [0] 4 2 4 2 11" xfId="28919"/>
    <cellStyle name="쉼표 [0] 4 2 4 2 12" xfId="34680"/>
    <cellStyle name="쉼표 [0] 4 2 4 2 2" xfId="287"/>
    <cellStyle name="쉼표 [0] 4 2 4 2 2 10" xfId="29099"/>
    <cellStyle name="쉼표 [0] 4 2 4 2 2 11" xfId="34860"/>
    <cellStyle name="쉼표 [0] 4 2 4 2 2 2" xfId="647"/>
    <cellStyle name="쉼표 [0] 4 2 4 2 2 2 10" xfId="35220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2 6" xfId="34499"/>
    <cellStyle name="쉼표 [0] 4 2 4 2 2 2 2 2 2 7" xfId="40260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2 7" xfId="31619"/>
    <cellStyle name="쉼표 [0] 4 2 4 2 2 2 2 2 8" xfId="37380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3 6" xfId="33059"/>
    <cellStyle name="쉼표 [0] 4 2 4 2 2 2 2 3 7" xfId="38820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2 8" xfId="30179"/>
    <cellStyle name="쉼표 [0] 4 2 4 2 2 2 2 9" xfId="35940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2 6" xfId="33779"/>
    <cellStyle name="쉼표 [0] 4 2 4 2 2 2 3 2 7" xfId="39540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3 7" xfId="30899"/>
    <cellStyle name="쉼표 [0] 4 2 4 2 2 2 3 8" xfId="36660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4 6" xfId="32339"/>
    <cellStyle name="쉼표 [0] 4 2 4 2 2 2 4 7" xfId="38100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2 9" xfId="29459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2 6" xfId="34139"/>
    <cellStyle name="쉼표 [0] 4 2 4 2 2 3 2 2 7" xfId="39900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2 7" xfId="31259"/>
    <cellStyle name="쉼표 [0] 4 2 4 2 2 3 2 8" xfId="37020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3 6" xfId="32699"/>
    <cellStyle name="쉼표 [0] 4 2 4 2 2 3 3 7" xfId="38460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3 8" xfId="29819"/>
    <cellStyle name="쉼표 [0] 4 2 4 2 2 3 9" xfId="35580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2 6" xfId="33419"/>
    <cellStyle name="쉼표 [0] 4 2 4 2 2 4 2 7" xfId="39180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4 7" xfId="30539"/>
    <cellStyle name="쉼표 [0] 4 2 4 2 2 4 8" xfId="36300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5 6" xfId="31979"/>
    <cellStyle name="쉼표 [0] 4 2 4 2 2 5 7" xfId="37740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10" xfId="35040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2 6" xfId="34319"/>
    <cellStyle name="쉼표 [0] 4 2 4 2 3 2 2 2 7" xfId="40080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2 7" xfId="31439"/>
    <cellStyle name="쉼표 [0] 4 2 4 2 3 2 2 8" xfId="37200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3 6" xfId="32879"/>
    <cellStyle name="쉼표 [0] 4 2 4 2 3 2 3 7" xfId="38640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2 8" xfId="29999"/>
    <cellStyle name="쉼표 [0] 4 2 4 2 3 2 9" xfId="35760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2 6" xfId="33599"/>
    <cellStyle name="쉼표 [0] 4 2 4 2 3 3 2 7" xfId="39360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3 7" xfId="30719"/>
    <cellStyle name="쉼표 [0] 4 2 4 2 3 3 8" xfId="36480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4 6" xfId="32159"/>
    <cellStyle name="쉼표 [0] 4 2 4 2 3 4 7" xfId="37920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3 9" xfId="29279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2 6" xfId="33959"/>
    <cellStyle name="쉼표 [0] 4 2 4 2 4 2 2 7" xfId="39720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2 7" xfId="31079"/>
    <cellStyle name="쉼표 [0] 4 2 4 2 4 2 8" xfId="36840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3 6" xfId="32519"/>
    <cellStyle name="쉼표 [0] 4 2 4 2 4 3 7" xfId="38280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4 8" xfId="29639"/>
    <cellStyle name="쉼표 [0] 4 2 4 2 4 9" xfId="35400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2 6" xfId="33239"/>
    <cellStyle name="쉼표 [0] 4 2 4 2 5 2 7" xfId="39000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5 7" xfId="30359"/>
    <cellStyle name="쉼표 [0] 4 2 4 2 5 8" xfId="36120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6 6" xfId="31799"/>
    <cellStyle name="쉼표 [0] 4 2 4 2 6 7" xfId="37560"/>
    <cellStyle name="쉼표 [0] 4 2 4 2 7" xfId="5875"/>
    <cellStyle name="쉼표 [0] 4 2 4 2 8" xfId="11636"/>
    <cellStyle name="쉼표 [0] 4 2 4 2 9" xfId="17397"/>
    <cellStyle name="쉼표 [0] 4 2 4 3" xfId="217"/>
    <cellStyle name="쉼표 [0] 4 2 4 3 10" xfId="29029"/>
    <cellStyle name="쉼표 [0] 4 2 4 3 11" xfId="34790"/>
    <cellStyle name="쉼표 [0] 4 2 4 3 2" xfId="577"/>
    <cellStyle name="쉼표 [0] 4 2 4 3 2 10" xfId="35150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2 6" xfId="34429"/>
    <cellStyle name="쉼표 [0] 4 2 4 3 2 2 2 2 7" xfId="40190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2 7" xfId="31549"/>
    <cellStyle name="쉼표 [0] 4 2 4 3 2 2 2 8" xfId="37310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3 6" xfId="32989"/>
    <cellStyle name="쉼표 [0] 4 2 4 3 2 2 3 7" xfId="38750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2 8" xfId="30109"/>
    <cellStyle name="쉼표 [0] 4 2 4 3 2 2 9" xfId="35870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2 6" xfId="33709"/>
    <cellStyle name="쉼표 [0] 4 2 4 3 2 3 2 7" xfId="39470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3 7" xfId="30829"/>
    <cellStyle name="쉼표 [0] 4 2 4 3 2 3 8" xfId="36590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4 6" xfId="32269"/>
    <cellStyle name="쉼표 [0] 4 2 4 3 2 4 7" xfId="38030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2 9" xfId="29389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2 6" xfId="34069"/>
    <cellStyle name="쉼표 [0] 4 2 4 3 3 2 2 7" xfId="39830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2 7" xfId="31189"/>
    <cellStyle name="쉼표 [0] 4 2 4 3 3 2 8" xfId="36950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3 6" xfId="32629"/>
    <cellStyle name="쉼표 [0] 4 2 4 3 3 3 7" xfId="38390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3 8" xfId="29749"/>
    <cellStyle name="쉼표 [0] 4 2 4 3 3 9" xfId="35510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2 6" xfId="33349"/>
    <cellStyle name="쉼표 [0] 4 2 4 3 4 2 7" xfId="39110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4 7" xfId="30469"/>
    <cellStyle name="쉼표 [0] 4 2 4 3 4 8" xfId="36230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5 6" xfId="31909"/>
    <cellStyle name="쉼표 [0] 4 2 4 3 5 7" xfId="37670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10" xfId="34970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2 6" xfId="34249"/>
    <cellStyle name="쉼표 [0] 4 2 4 4 2 2 2 7" xfId="40010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2 7" xfId="31369"/>
    <cellStyle name="쉼표 [0] 4 2 4 4 2 2 8" xfId="37130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3 6" xfId="32809"/>
    <cellStyle name="쉼표 [0] 4 2 4 4 2 3 7" xfId="38570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2 8" xfId="29929"/>
    <cellStyle name="쉼표 [0] 4 2 4 4 2 9" xfId="35690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2 6" xfId="33529"/>
    <cellStyle name="쉼표 [0] 4 2 4 4 3 2 7" xfId="39290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3 7" xfId="30649"/>
    <cellStyle name="쉼표 [0] 4 2 4 4 3 8" xfId="36410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4 6" xfId="32089"/>
    <cellStyle name="쉼표 [0] 4 2 4 4 4 7" xfId="37850"/>
    <cellStyle name="쉼표 [0] 4 2 4 4 5" xfId="6165"/>
    <cellStyle name="쉼표 [0] 4 2 4 4 6" xfId="11926"/>
    <cellStyle name="쉼표 [0] 4 2 4 4 7" xfId="17687"/>
    <cellStyle name="쉼표 [0] 4 2 4 4 8" xfId="23448"/>
    <cellStyle name="쉼표 [0] 4 2 4 4 9" xfId="29209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2 6" xfId="33889"/>
    <cellStyle name="쉼표 [0] 4 2 4 5 2 2 7" xfId="39650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2 7" xfId="31009"/>
    <cellStyle name="쉼표 [0] 4 2 4 5 2 8" xfId="36770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3 6" xfId="32449"/>
    <cellStyle name="쉼표 [0] 4 2 4 5 3 7" xfId="38210"/>
    <cellStyle name="쉼표 [0] 4 2 4 5 4" xfId="6525"/>
    <cellStyle name="쉼표 [0] 4 2 4 5 5" xfId="12286"/>
    <cellStyle name="쉼표 [0] 4 2 4 5 6" xfId="18047"/>
    <cellStyle name="쉼표 [0] 4 2 4 5 7" xfId="23808"/>
    <cellStyle name="쉼표 [0] 4 2 4 5 8" xfId="29569"/>
    <cellStyle name="쉼표 [0] 4 2 4 5 9" xfId="35330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2 6" xfId="33169"/>
    <cellStyle name="쉼표 [0] 4 2 4 6 2 7" xfId="38930"/>
    <cellStyle name="쉼표 [0] 4 2 4 6 3" xfId="7245"/>
    <cellStyle name="쉼표 [0] 4 2 4 6 4" xfId="13006"/>
    <cellStyle name="쉼표 [0] 4 2 4 6 5" xfId="18767"/>
    <cellStyle name="쉼표 [0] 4 2 4 6 6" xfId="24528"/>
    <cellStyle name="쉼표 [0] 4 2 4 6 7" xfId="30289"/>
    <cellStyle name="쉼표 [0] 4 2 4 6 8" xfId="36050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7 6" xfId="31729"/>
    <cellStyle name="쉼표 [0] 4 2 4 7 7" xfId="37490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12" xfId="28879"/>
    <cellStyle name="쉼표 [0] 4 2 5 13" xfId="34640"/>
    <cellStyle name="쉼표 [0] 4 2 5 2" xfId="137"/>
    <cellStyle name="쉼표 [0] 4 2 5 2 10" xfId="23188"/>
    <cellStyle name="쉼표 [0] 4 2 5 2 11" xfId="28949"/>
    <cellStyle name="쉼표 [0] 4 2 5 2 12" xfId="34710"/>
    <cellStyle name="쉼표 [0] 4 2 5 2 2" xfId="317"/>
    <cellStyle name="쉼표 [0] 4 2 5 2 2 10" xfId="29129"/>
    <cellStyle name="쉼표 [0] 4 2 5 2 2 11" xfId="34890"/>
    <cellStyle name="쉼표 [0] 4 2 5 2 2 2" xfId="677"/>
    <cellStyle name="쉼표 [0] 4 2 5 2 2 2 10" xfId="35250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2 6" xfId="34529"/>
    <cellStyle name="쉼표 [0] 4 2 5 2 2 2 2 2 2 7" xfId="40290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2 7" xfId="31649"/>
    <cellStyle name="쉼표 [0] 4 2 5 2 2 2 2 2 8" xfId="37410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3 6" xfId="33089"/>
    <cellStyle name="쉼표 [0] 4 2 5 2 2 2 2 3 7" xfId="38850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2 8" xfId="30209"/>
    <cellStyle name="쉼표 [0] 4 2 5 2 2 2 2 9" xfId="35970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2 6" xfId="33809"/>
    <cellStyle name="쉼표 [0] 4 2 5 2 2 2 3 2 7" xfId="39570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3 7" xfId="30929"/>
    <cellStyle name="쉼표 [0] 4 2 5 2 2 2 3 8" xfId="36690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4 6" xfId="32369"/>
    <cellStyle name="쉼표 [0] 4 2 5 2 2 2 4 7" xfId="38130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2 9" xfId="29489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2 6" xfId="34169"/>
    <cellStyle name="쉼표 [0] 4 2 5 2 2 3 2 2 7" xfId="39930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2 7" xfId="31289"/>
    <cellStyle name="쉼표 [0] 4 2 5 2 2 3 2 8" xfId="37050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3 6" xfId="32729"/>
    <cellStyle name="쉼표 [0] 4 2 5 2 2 3 3 7" xfId="38490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3 8" xfId="29849"/>
    <cellStyle name="쉼표 [0] 4 2 5 2 2 3 9" xfId="35610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2 6" xfId="33449"/>
    <cellStyle name="쉼표 [0] 4 2 5 2 2 4 2 7" xfId="39210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4 7" xfId="30569"/>
    <cellStyle name="쉼표 [0] 4 2 5 2 2 4 8" xfId="36330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5 6" xfId="32009"/>
    <cellStyle name="쉼표 [0] 4 2 5 2 2 5 7" xfId="37770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10" xfId="35070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2 6" xfId="34349"/>
    <cellStyle name="쉼표 [0] 4 2 5 2 3 2 2 2 7" xfId="40110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2 7" xfId="31469"/>
    <cellStyle name="쉼표 [0] 4 2 5 2 3 2 2 8" xfId="37230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3 6" xfId="32909"/>
    <cellStyle name="쉼표 [0] 4 2 5 2 3 2 3 7" xfId="38670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2 8" xfId="30029"/>
    <cellStyle name="쉼표 [0] 4 2 5 2 3 2 9" xfId="35790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2 6" xfId="33629"/>
    <cellStyle name="쉼표 [0] 4 2 5 2 3 3 2 7" xfId="39390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3 7" xfId="30749"/>
    <cellStyle name="쉼표 [0] 4 2 5 2 3 3 8" xfId="36510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4 6" xfId="32189"/>
    <cellStyle name="쉼표 [0] 4 2 5 2 3 4 7" xfId="37950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3 9" xfId="29309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2 6" xfId="33989"/>
    <cellStyle name="쉼표 [0] 4 2 5 2 4 2 2 7" xfId="39750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2 7" xfId="31109"/>
    <cellStyle name="쉼표 [0] 4 2 5 2 4 2 8" xfId="36870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3 6" xfId="32549"/>
    <cellStyle name="쉼표 [0] 4 2 5 2 4 3 7" xfId="38310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4 8" xfId="29669"/>
    <cellStyle name="쉼표 [0] 4 2 5 2 4 9" xfId="35430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2 6" xfId="33269"/>
    <cellStyle name="쉼표 [0] 4 2 5 2 5 2 7" xfId="39030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5 7" xfId="30389"/>
    <cellStyle name="쉼표 [0] 4 2 5 2 5 8" xfId="36150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6 6" xfId="31829"/>
    <cellStyle name="쉼표 [0] 4 2 5 2 6 7" xfId="37590"/>
    <cellStyle name="쉼표 [0] 4 2 5 2 7" xfId="5905"/>
    <cellStyle name="쉼표 [0] 4 2 5 2 8" xfId="11666"/>
    <cellStyle name="쉼표 [0] 4 2 5 2 9" xfId="17427"/>
    <cellStyle name="쉼표 [0] 4 2 5 3" xfId="247"/>
    <cellStyle name="쉼표 [0] 4 2 5 3 10" xfId="29059"/>
    <cellStyle name="쉼표 [0] 4 2 5 3 11" xfId="34820"/>
    <cellStyle name="쉼표 [0] 4 2 5 3 2" xfId="607"/>
    <cellStyle name="쉼표 [0] 4 2 5 3 2 10" xfId="35180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2 6" xfId="34459"/>
    <cellStyle name="쉼표 [0] 4 2 5 3 2 2 2 2 7" xfId="40220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2 7" xfId="31579"/>
    <cellStyle name="쉼표 [0] 4 2 5 3 2 2 2 8" xfId="37340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3 6" xfId="33019"/>
    <cellStyle name="쉼표 [0] 4 2 5 3 2 2 3 7" xfId="38780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2 8" xfId="30139"/>
    <cellStyle name="쉼표 [0] 4 2 5 3 2 2 9" xfId="35900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2 6" xfId="33739"/>
    <cellStyle name="쉼표 [0] 4 2 5 3 2 3 2 7" xfId="39500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3 7" xfId="30859"/>
    <cellStyle name="쉼표 [0] 4 2 5 3 2 3 8" xfId="36620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4 6" xfId="32299"/>
    <cellStyle name="쉼표 [0] 4 2 5 3 2 4 7" xfId="38060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2 9" xfId="29419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2 6" xfId="34099"/>
    <cellStyle name="쉼표 [0] 4 2 5 3 3 2 2 7" xfId="39860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2 7" xfId="31219"/>
    <cellStyle name="쉼표 [0] 4 2 5 3 3 2 8" xfId="36980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3 6" xfId="32659"/>
    <cellStyle name="쉼표 [0] 4 2 5 3 3 3 7" xfId="38420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3 8" xfId="29779"/>
    <cellStyle name="쉼표 [0] 4 2 5 3 3 9" xfId="35540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2 6" xfId="33379"/>
    <cellStyle name="쉼표 [0] 4 2 5 3 4 2 7" xfId="39140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4 7" xfId="30499"/>
    <cellStyle name="쉼표 [0] 4 2 5 3 4 8" xfId="36260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5 6" xfId="31939"/>
    <cellStyle name="쉼표 [0] 4 2 5 3 5 7" xfId="37700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10" xfId="35000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2 6" xfId="34279"/>
    <cellStyle name="쉼표 [0] 4 2 5 4 2 2 2 7" xfId="40040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2 7" xfId="31399"/>
    <cellStyle name="쉼표 [0] 4 2 5 4 2 2 8" xfId="37160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3 6" xfId="32839"/>
    <cellStyle name="쉼표 [0] 4 2 5 4 2 3 7" xfId="38600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2 8" xfId="29959"/>
    <cellStyle name="쉼표 [0] 4 2 5 4 2 9" xfId="35720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2 6" xfId="33559"/>
    <cellStyle name="쉼표 [0] 4 2 5 4 3 2 7" xfId="39320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3 7" xfId="30679"/>
    <cellStyle name="쉼표 [0] 4 2 5 4 3 8" xfId="36440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4 6" xfId="32119"/>
    <cellStyle name="쉼표 [0] 4 2 5 4 4 7" xfId="37880"/>
    <cellStyle name="쉼표 [0] 4 2 5 4 5" xfId="6195"/>
    <cellStyle name="쉼표 [0] 4 2 5 4 6" xfId="11956"/>
    <cellStyle name="쉼표 [0] 4 2 5 4 7" xfId="17717"/>
    <cellStyle name="쉼표 [0] 4 2 5 4 8" xfId="23478"/>
    <cellStyle name="쉼표 [0] 4 2 5 4 9" xfId="29239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2 6" xfId="33919"/>
    <cellStyle name="쉼표 [0] 4 2 5 5 2 2 7" xfId="39680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2 7" xfId="31039"/>
    <cellStyle name="쉼표 [0] 4 2 5 5 2 8" xfId="36800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3 6" xfId="32479"/>
    <cellStyle name="쉼표 [0] 4 2 5 5 3 7" xfId="38240"/>
    <cellStyle name="쉼표 [0] 4 2 5 5 4" xfId="6555"/>
    <cellStyle name="쉼표 [0] 4 2 5 5 5" xfId="12316"/>
    <cellStyle name="쉼표 [0] 4 2 5 5 6" xfId="18077"/>
    <cellStyle name="쉼표 [0] 4 2 5 5 7" xfId="23838"/>
    <cellStyle name="쉼표 [0] 4 2 5 5 8" xfId="29599"/>
    <cellStyle name="쉼표 [0] 4 2 5 5 9" xfId="35360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2 6" xfId="33199"/>
    <cellStyle name="쉼표 [0] 4 2 5 6 2 7" xfId="38960"/>
    <cellStyle name="쉼표 [0] 4 2 5 6 3" xfId="7275"/>
    <cellStyle name="쉼표 [0] 4 2 5 6 4" xfId="13036"/>
    <cellStyle name="쉼표 [0] 4 2 5 6 5" xfId="18797"/>
    <cellStyle name="쉼표 [0] 4 2 5 6 6" xfId="24558"/>
    <cellStyle name="쉼표 [0] 4 2 5 6 7" xfId="30319"/>
    <cellStyle name="쉼표 [0] 4 2 5 6 8" xfId="36080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7 6" xfId="31759"/>
    <cellStyle name="쉼표 [0] 4 2 5 7 7" xfId="37520"/>
    <cellStyle name="쉼표 [0] 4 2 5 8" xfId="5835"/>
    <cellStyle name="쉼표 [0] 4 2 5 9" xfId="11596"/>
    <cellStyle name="쉼표 [0] 4 2 6" xfId="77"/>
    <cellStyle name="쉼표 [0] 4 2 6 10" xfId="23128"/>
    <cellStyle name="쉼표 [0] 4 2 6 11" xfId="28889"/>
    <cellStyle name="쉼표 [0] 4 2 6 12" xfId="34650"/>
    <cellStyle name="쉼표 [0] 4 2 6 2" xfId="257"/>
    <cellStyle name="쉼표 [0] 4 2 6 2 10" xfId="29069"/>
    <cellStyle name="쉼표 [0] 4 2 6 2 11" xfId="34830"/>
    <cellStyle name="쉼표 [0] 4 2 6 2 2" xfId="617"/>
    <cellStyle name="쉼표 [0] 4 2 6 2 2 10" xfId="35190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2 6" xfId="34469"/>
    <cellStyle name="쉼표 [0] 4 2 6 2 2 2 2 2 7" xfId="40230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2 7" xfId="31589"/>
    <cellStyle name="쉼표 [0] 4 2 6 2 2 2 2 8" xfId="37350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3 6" xfId="33029"/>
    <cellStyle name="쉼표 [0] 4 2 6 2 2 2 3 7" xfId="38790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2 8" xfId="30149"/>
    <cellStyle name="쉼표 [0] 4 2 6 2 2 2 9" xfId="35910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2 6" xfId="33749"/>
    <cellStyle name="쉼표 [0] 4 2 6 2 2 3 2 7" xfId="39510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3 7" xfId="30869"/>
    <cellStyle name="쉼표 [0] 4 2 6 2 2 3 8" xfId="36630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4 6" xfId="32309"/>
    <cellStyle name="쉼표 [0] 4 2 6 2 2 4 7" xfId="38070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2 9" xfId="29429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2 6" xfId="34109"/>
    <cellStyle name="쉼표 [0] 4 2 6 2 3 2 2 7" xfId="39870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2 7" xfId="31229"/>
    <cellStyle name="쉼표 [0] 4 2 6 2 3 2 8" xfId="36990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3 6" xfId="32669"/>
    <cellStyle name="쉼표 [0] 4 2 6 2 3 3 7" xfId="38430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3 8" xfId="29789"/>
    <cellStyle name="쉼표 [0] 4 2 6 2 3 9" xfId="35550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2 6" xfId="33389"/>
    <cellStyle name="쉼표 [0] 4 2 6 2 4 2 7" xfId="39150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4 7" xfId="30509"/>
    <cellStyle name="쉼표 [0] 4 2 6 2 4 8" xfId="36270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5 6" xfId="31949"/>
    <cellStyle name="쉼표 [0] 4 2 6 2 5 7" xfId="37710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10" xfId="35010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2 6" xfId="34289"/>
    <cellStyle name="쉼표 [0] 4 2 6 3 2 2 2 7" xfId="40050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2 7" xfId="31409"/>
    <cellStyle name="쉼표 [0] 4 2 6 3 2 2 8" xfId="37170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3 6" xfId="32849"/>
    <cellStyle name="쉼표 [0] 4 2 6 3 2 3 7" xfId="38610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2 8" xfId="29969"/>
    <cellStyle name="쉼표 [0] 4 2 6 3 2 9" xfId="35730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2 6" xfId="33569"/>
    <cellStyle name="쉼표 [0] 4 2 6 3 3 2 7" xfId="39330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3 7" xfId="30689"/>
    <cellStyle name="쉼표 [0] 4 2 6 3 3 8" xfId="36450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4 6" xfId="32129"/>
    <cellStyle name="쉼표 [0] 4 2 6 3 4 7" xfId="37890"/>
    <cellStyle name="쉼표 [0] 4 2 6 3 5" xfId="6205"/>
    <cellStyle name="쉼표 [0] 4 2 6 3 6" xfId="11966"/>
    <cellStyle name="쉼표 [0] 4 2 6 3 7" xfId="17727"/>
    <cellStyle name="쉼표 [0] 4 2 6 3 8" xfId="23488"/>
    <cellStyle name="쉼표 [0] 4 2 6 3 9" xfId="29249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2 6" xfId="33929"/>
    <cellStyle name="쉼표 [0] 4 2 6 4 2 2 7" xfId="39690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2 7" xfId="31049"/>
    <cellStyle name="쉼표 [0] 4 2 6 4 2 8" xfId="36810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3 6" xfId="32489"/>
    <cellStyle name="쉼표 [0] 4 2 6 4 3 7" xfId="38250"/>
    <cellStyle name="쉼표 [0] 4 2 6 4 4" xfId="6565"/>
    <cellStyle name="쉼표 [0] 4 2 6 4 5" xfId="12326"/>
    <cellStyle name="쉼표 [0] 4 2 6 4 6" xfId="18087"/>
    <cellStyle name="쉼표 [0] 4 2 6 4 7" xfId="23848"/>
    <cellStyle name="쉼표 [0] 4 2 6 4 8" xfId="29609"/>
    <cellStyle name="쉼표 [0] 4 2 6 4 9" xfId="35370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2 6" xfId="33209"/>
    <cellStyle name="쉼표 [0] 4 2 6 5 2 7" xfId="38970"/>
    <cellStyle name="쉼표 [0] 4 2 6 5 3" xfId="7285"/>
    <cellStyle name="쉼표 [0] 4 2 6 5 4" xfId="13046"/>
    <cellStyle name="쉼표 [0] 4 2 6 5 5" xfId="18807"/>
    <cellStyle name="쉼표 [0] 4 2 6 5 6" xfId="24568"/>
    <cellStyle name="쉼표 [0] 4 2 6 5 7" xfId="30329"/>
    <cellStyle name="쉼표 [0] 4 2 6 5 8" xfId="36090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6 6" xfId="31769"/>
    <cellStyle name="쉼표 [0] 4 2 6 6 7" xfId="37530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11" xfId="28959"/>
    <cellStyle name="쉼표 [0] 4 2 7 12" xfId="34720"/>
    <cellStyle name="쉼표 [0] 4 2 7 2" xfId="327"/>
    <cellStyle name="쉼표 [0] 4 2 7 2 10" xfId="29139"/>
    <cellStyle name="쉼표 [0] 4 2 7 2 11" xfId="34900"/>
    <cellStyle name="쉼표 [0] 4 2 7 2 2" xfId="687"/>
    <cellStyle name="쉼표 [0] 4 2 7 2 2 10" xfId="35260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2 6" xfId="34539"/>
    <cellStyle name="쉼표 [0] 4 2 7 2 2 2 2 2 7" xfId="40300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2 7" xfId="31659"/>
    <cellStyle name="쉼표 [0] 4 2 7 2 2 2 2 8" xfId="37420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3 6" xfId="33099"/>
    <cellStyle name="쉼표 [0] 4 2 7 2 2 2 3 7" xfId="38860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2 8" xfId="30219"/>
    <cellStyle name="쉼표 [0] 4 2 7 2 2 2 9" xfId="35980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2 6" xfId="33819"/>
    <cellStyle name="쉼표 [0] 4 2 7 2 2 3 2 7" xfId="39580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3 7" xfId="30939"/>
    <cellStyle name="쉼표 [0] 4 2 7 2 2 3 8" xfId="36700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4 6" xfId="32379"/>
    <cellStyle name="쉼표 [0] 4 2 7 2 2 4 7" xfId="38140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2 9" xfId="29499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2 6" xfId="34179"/>
    <cellStyle name="쉼표 [0] 4 2 7 2 3 2 2 7" xfId="39940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2 7" xfId="31299"/>
    <cellStyle name="쉼표 [0] 4 2 7 2 3 2 8" xfId="37060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3 6" xfId="32739"/>
    <cellStyle name="쉼표 [0] 4 2 7 2 3 3 7" xfId="38500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3 8" xfId="29859"/>
    <cellStyle name="쉼표 [0] 4 2 7 2 3 9" xfId="35620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2 6" xfId="33459"/>
    <cellStyle name="쉼표 [0] 4 2 7 2 4 2 7" xfId="39220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4 7" xfId="30579"/>
    <cellStyle name="쉼표 [0] 4 2 7 2 4 8" xfId="36340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5 6" xfId="32019"/>
    <cellStyle name="쉼표 [0] 4 2 7 2 5 7" xfId="37780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10" xfId="35080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2 6" xfId="34359"/>
    <cellStyle name="쉼표 [0] 4 2 7 3 2 2 2 7" xfId="40120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2 7" xfId="31479"/>
    <cellStyle name="쉼표 [0] 4 2 7 3 2 2 8" xfId="37240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3 6" xfId="32919"/>
    <cellStyle name="쉼표 [0] 4 2 7 3 2 3 7" xfId="38680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2 8" xfId="30039"/>
    <cellStyle name="쉼표 [0] 4 2 7 3 2 9" xfId="35800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2 6" xfId="33639"/>
    <cellStyle name="쉼표 [0] 4 2 7 3 3 2 7" xfId="39400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3 7" xfId="30759"/>
    <cellStyle name="쉼표 [0] 4 2 7 3 3 8" xfId="36520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4 6" xfId="32199"/>
    <cellStyle name="쉼표 [0] 4 2 7 3 4 7" xfId="37960"/>
    <cellStyle name="쉼표 [0] 4 2 7 3 5" xfId="6275"/>
    <cellStyle name="쉼표 [0] 4 2 7 3 6" xfId="12036"/>
    <cellStyle name="쉼표 [0] 4 2 7 3 7" xfId="17797"/>
    <cellStyle name="쉼표 [0] 4 2 7 3 8" xfId="23558"/>
    <cellStyle name="쉼표 [0] 4 2 7 3 9" xfId="29319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2 6" xfId="33999"/>
    <cellStyle name="쉼표 [0] 4 2 7 4 2 2 7" xfId="39760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2 7" xfId="31119"/>
    <cellStyle name="쉼표 [0] 4 2 7 4 2 8" xfId="36880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3 6" xfId="32559"/>
    <cellStyle name="쉼표 [0] 4 2 7 4 3 7" xfId="38320"/>
    <cellStyle name="쉼표 [0] 4 2 7 4 4" xfId="6635"/>
    <cellStyle name="쉼표 [0] 4 2 7 4 5" xfId="12396"/>
    <cellStyle name="쉼표 [0] 4 2 7 4 6" xfId="18157"/>
    <cellStyle name="쉼표 [0] 4 2 7 4 7" xfId="23918"/>
    <cellStyle name="쉼표 [0] 4 2 7 4 8" xfId="29679"/>
    <cellStyle name="쉼표 [0] 4 2 7 4 9" xfId="35440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2 6" xfId="33279"/>
    <cellStyle name="쉼표 [0] 4 2 7 5 2 7" xfId="39040"/>
    <cellStyle name="쉼표 [0] 4 2 7 5 3" xfId="7355"/>
    <cellStyle name="쉼표 [0] 4 2 7 5 4" xfId="13116"/>
    <cellStyle name="쉼표 [0] 4 2 7 5 5" xfId="18877"/>
    <cellStyle name="쉼표 [0] 4 2 7 5 6" xfId="24638"/>
    <cellStyle name="쉼표 [0] 4 2 7 5 7" xfId="30399"/>
    <cellStyle name="쉼표 [0] 4 2 7 5 8" xfId="36160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6 6" xfId="31839"/>
    <cellStyle name="쉼표 [0] 4 2 7 6 7" xfId="37600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11" xfId="28969"/>
    <cellStyle name="쉼표 [0] 4 2 8 12" xfId="34730"/>
    <cellStyle name="쉼표 [0] 4 2 8 2" xfId="337"/>
    <cellStyle name="쉼표 [0] 4 2 8 2 10" xfId="29149"/>
    <cellStyle name="쉼표 [0] 4 2 8 2 11" xfId="34910"/>
    <cellStyle name="쉼표 [0] 4 2 8 2 2" xfId="697"/>
    <cellStyle name="쉼표 [0] 4 2 8 2 2 10" xfId="35270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2 6" xfId="34549"/>
    <cellStyle name="쉼표 [0] 4 2 8 2 2 2 2 2 7" xfId="40310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2 7" xfId="31669"/>
    <cellStyle name="쉼표 [0] 4 2 8 2 2 2 2 8" xfId="37430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3 6" xfId="33109"/>
    <cellStyle name="쉼표 [0] 4 2 8 2 2 2 3 7" xfId="38870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2 8" xfId="30229"/>
    <cellStyle name="쉼표 [0] 4 2 8 2 2 2 9" xfId="35990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2 6" xfId="33829"/>
    <cellStyle name="쉼표 [0] 4 2 8 2 2 3 2 7" xfId="39590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3 7" xfId="30949"/>
    <cellStyle name="쉼표 [0] 4 2 8 2 2 3 8" xfId="36710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4 6" xfId="32389"/>
    <cellStyle name="쉼표 [0] 4 2 8 2 2 4 7" xfId="38150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2 9" xfId="29509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2 6" xfId="34189"/>
    <cellStyle name="쉼표 [0] 4 2 8 2 3 2 2 7" xfId="39950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2 7" xfId="31309"/>
    <cellStyle name="쉼표 [0] 4 2 8 2 3 2 8" xfId="37070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3 6" xfId="32749"/>
    <cellStyle name="쉼표 [0] 4 2 8 2 3 3 7" xfId="38510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3 8" xfId="29869"/>
    <cellStyle name="쉼표 [0] 4 2 8 2 3 9" xfId="35630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2 6" xfId="33469"/>
    <cellStyle name="쉼표 [0] 4 2 8 2 4 2 7" xfId="39230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4 7" xfId="30589"/>
    <cellStyle name="쉼표 [0] 4 2 8 2 4 8" xfId="36350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5 6" xfId="32029"/>
    <cellStyle name="쉼표 [0] 4 2 8 2 5 7" xfId="37790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10" xfId="35090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2 6" xfId="34369"/>
    <cellStyle name="쉼표 [0] 4 2 8 3 2 2 2 7" xfId="40130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2 7" xfId="31489"/>
    <cellStyle name="쉼표 [0] 4 2 8 3 2 2 8" xfId="37250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3 6" xfId="32929"/>
    <cellStyle name="쉼표 [0] 4 2 8 3 2 3 7" xfId="38690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2 8" xfId="30049"/>
    <cellStyle name="쉼표 [0] 4 2 8 3 2 9" xfId="35810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2 6" xfId="33649"/>
    <cellStyle name="쉼표 [0] 4 2 8 3 3 2 7" xfId="39410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3 7" xfId="30769"/>
    <cellStyle name="쉼표 [0] 4 2 8 3 3 8" xfId="36530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4 6" xfId="32209"/>
    <cellStyle name="쉼표 [0] 4 2 8 3 4 7" xfId="37970"/>
    <cellStyle name="쉼표 [0] 4 2 8 3 5" xfId="6285"/>
    <cellStyle name="쉼표 [0] 4 2 8 3 6" xfId="12046"/>
    <cellStyle name="쉼표 [0] 4 2 8 3 7" xfId="17807"/>
    <cellStyle name="쉼표 [0] 4 2 8 3 8" xfId="23568"/>
    <cellStyle name="쉼표 [0] 4 2 8 3 9" xfId="29329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2 6" xfId="34009"/>
    <cellStyle name="쉼표 [0] 4 2 8 4 2 2 7" xfId="39770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2 7" xfId="31129"/>
    <cellStyle name="쉼표 [0] 4 2 8 4 2 8" xfId="36890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3 6" xfId="32569"/>
    <cellStyle name="쉼표 [0] 4 2 8 4 3 7" xfId="38330"/>
    <cellStyle name="쉼표 [0] 4 2 8 4 4" xfId="6645"/>
    <cellStyle name="쉼표 [0] 4 2 8 4 5" xfId="12406"/>
    <cellStyle name="쉼표 [0] 4 2 8 4 6" xfId="18167"/>
    <cellStyle name="쉼표 [0] 4 2 8 4 7" xfId="23928"/>
    <cellStyle name="쉼표 [0] 4 2 8 4 8" xfId="29689"/>
    <cellStyle name="쉼표 [0] 4 2 8 4 9" xfId="35450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2 6" xfId="33289"/>
    <cellStyle name="쉼표 [0] 4 2 8 5 2 7" xfId="39050"/>
    <cellStyle name="쉼표 [0] 4 2 8 5 3" xfId="7365"/>
    <cellStyle name="쉼표 [0] 4 2 8 5 4" xfId="13126"/>
    <cellStyle name="쉼표 [0] 4 2 8 5 5" xfId="18887"/>
    <cellStyle name="쉼표 [0] 4 2 8 5 6" xfId="24648"/>
    <cellStyle name="쉼표 [0] 4 2 8 5 7" xfId="30409"/>
    <cellStyle name="쉼표 [0] 4 2 8 5 8" xfId="36170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6 6" xfId="31849"/>
    <cellStyle name="쉼표 [0] 4 2 8 6 7" xfId="37610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11" xfId="28979"/>
    <cellStyle name="쉼표 [0] 4 2 9 12" xfId="34740"/>
    <cellStyle name="쉼표 [0] 4 2 9 2" xfId="347"/>
    <cellStyle name="쉼표 [0] 4 2 9 2 10" xfId="29159"/>
    <cellStyle name="쉼표 [0] 4 2 9 2 11" xfId="34920"/>
    <cellStyle name="쉼표 [0] 4 2 9 2 2" xfId="707"/>
    <cellStyle name="쉼표 [0] 4 2 9 2 2 10" xfId="35280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2 6" xfId="34559"/>
    <cellStyle name="쉼표 [0] 4 2 9 2 2 2 2 2 7" xfId="40320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2 7" xfId="31679"/>
    <cellStyle name="쉼표 [0] 4 2 9 2 2 2 2 8" xfId="37440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3 6" xfId="33119"/>
    <cellStyle name="쉼표 [0] 4 2 9 2 2 2 3 7" xfId="38880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2 8" xfId="30239"/>
    <cellStyle name="쉼표 [0] 4 2 9 2 2 2 9" xfId="36000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2 6" xfId="33839"/>
    <cellStyle name="쉼표 [0] 4 2 9 2 2 3 2 7" xfId="39600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3 7" xfId="30959"/>
    <cellStyle name="쉼표 [0] 4 2 9 2 2 3 8" xfId="36720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4 6" xfId="32399"/>
    <cellStyle name="쉼표 [0] 4 2 9 2 2 4 7" xfId="38160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2 9" xfId="29519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2 6" xfId="34199"/>
    <cellStyle name="쉼표 [0] 4 2 9 2 3 2 2 7" xfId="39960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2 7" xfId="31319"/>
    <cellStyle name="쉼표 [0] 4 2 9 2 3 2 8" xfId="37080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3 6" xfId="32759"/>
    <cellStyle name="쉼표 [0] 4 2 9 2 3 3 7" xfId="38520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3 8" xfId="29879"/>
    <cellStyle name="쉼표 [0] 4 2 9 2 3 9" xfId="35640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2 6" xfId="33479"/>
    <cellStyle name="쉼표 [0] 4 2 9 2 4 2 7" xfId="39240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4 7" xfId="30599"/>
    <cellStyle name="쉼표 [0] 4 2 9 2 4 8" xfId="36360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5 6" xfId="32039"/>
    <cellStyle name="쉼표 [0] 4 2 9 2 5 7" xfId="37800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10" xfId="35100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2 6" xfId="34379"/>
    <cellStyle name="쉼표 [0] 4 2 9 3 2 2 2 7" xfId="40140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2 7" xfId="31499"/>
    <cellStyle name="쉼표 [0] 4 2 9 3 2 2 8" xfId="37260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3 6" xfId="32939"/>
    <cellStyle name="쉼표 [0] 4 2 9 3 2 3 7" xfId="38700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2 8" xfId="30059"/>
    <cellStyle name="쉼표 [0] 4 2 9 3 2 9" xfId="35820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2 6" xfId="33659"/>
    <cellStyle name="쉼표 [0] 4 2 9 3 3 2 7" xfId="39420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3 7" xfId="30779"/>
    <cellStyle name="쉼표 [0] 4 2 9 3 3 8" xfId="36540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4 6" xfId="32219"/>
    <cellStyle name="쉼표 [0] 4 2 9 3 4 7" xfId="37980"/>
    <cellStyle name="쉼표 [0] 4 2 9 3 5" xfId="6295"/>
    <cellStyle name="쉼표 [0] 4 2 9 3 6" xfId="12056"/>
    <cellStyle name="쉼표 [0] 4 2 9 3 7" xfId="17817"/>
    <cellStyle name="쉼표 [0] 4 2 9 3 8" xfId="23578"/>
    <cellStyle name="쉼표 [0] 4 2 9 3 9" xfId="29339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2 6" xfId="34019"/>
    <cellStyle name="쉼표 [0] 4 2 9 4 2 2 7" xfId="39780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2 7" xfId="31139"/>
    <cellStyle name="쉼표 [0] 4 2 9 4 2 8" xfId="36900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3 6" xfId="32579"/>
    <cellStyle name="쉼표 [0] 4 2 9 4 3 7" xfId="38340"/>
    <cellStyle name="쉼표 [0] 4 2 9 4 4" xfId="6655"/>
    <cellStyle name="쉼표 [0] 4 2 9 4 5" xfId="12416"/>
    <cellStyle name="쉼표 [0] 4 2 9 4 6" xfId="18177"/>
    <cellStyle name="쉼표 [0] 4 2 9 4 7" xfId="23938"/>
    <cellStyle name="쉼표 [0] 4 2 9 4 8" xfId="29699"/>
    <cellStyle name="쉼표 [0] 4 2 9 4 9" xfId="35460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2 6" xfId="33299"/>
    <cellStyle name="쉼표 [0] 4 2 9 5 2 7" xfId="39060"/>
    <cellStyle name="쉼표 [0] 4 2 9 5 3" xfId="7375"/>
    <cellStyle name="쉼표 [0] 4 2 9 5 4" xfId="13136"/>
    <cellStyle name="쉼표 [0] 4 2 9 5 5" xfId="18897"/>
    <cellStyle name="쉼표 [0] 4 2 9 5 6" xfId="24658"/>
    <cellStyle name="쉼표 [0] 4 2 9 5 7" xfId="30419"/>
    <cellStyle name="쉼표 [0] 4 2 9 5 8" xfId="36180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6 6" xfId="31859"/>
    <cellStyle name="쉼표 [0] 4 2 9 6 7" xfId="37620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22" xfId="28814"/>
    <cellStyle name="쉼표 [0] 4 23" xfId="34575"/>
    <cellStyle name="쉼표 [0] 4 3" xfId="12"/>
    <cellStyle name="쉼표 [0] 4 3 10" xfId="11541"/>
    <cellStyle name="쉼표 [0] 4 3 11" xfId="17302"/>
    <cellStyle name="쉼표 [0] 4 3 12" xfId="23063"/>
    <cellStyle name="쉼표 [0] 4 3 13" xfId="28824"/>
    <cellStyle name="쉼표 [0] 4 3 14" xfId="34585"/>
    <cellStyle name="쉼표 [0] 4 3 2" xfId="42"/>
    <cellStyle name="쉼표 [0] 4 3 2 10" xfId="17332"/>
    <cellStyle name="쉼표 [0] 4 3 2 11" xfId="23093"/>
    <cellStyle name="쉼표 [0] 4 3 2 12" xfId="28854"/>
    <cellStyle name="쉼표 [0] 4 3 2 13" xfId="34615"/>
    <cellStyle name="쉼표 [0] 4 3 2 2" xfId="112"/>
    <cellStyle name="쉼표 [0] 4 3 2 2 10" xfId="23163"/>
    <cellStyle name="쉼표 [0] 4 3 2 2 11" xfId="28924"/>
    <cellStyle name="쉼표 [0] 4 3 2 2 12" xfId="34685"/>
    <cellStyle name="쉼표 [0] 4 3 2 2 2" xfId="292"/>
    <cellStyle name="쉼표 [0] 4 3 2 2 2 10" xfId="29104"/>
    <cellStyle name="쉼표 [0] 4 3 2 2 2 11" xfId="34865"/>
    <cellStyle name="쉼표 [0] 4 3 2 2 2 2" xfId="652"/>
    <cellStyle name="쉼표 [0] 4 3 2 2 2 2 10" xfId="35225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2 6" xfId="34504"/>
    <cellStyle name="쉼표 [0] 4 3 2 2 2 2 2 2 2 7" xfId="40265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2 7" xfId="31624"/>
    <cellStyle name="쉼표 [0] 4 3 2 2 2 2 2 2 8" xfId="37385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3 6" xfId="33064"/>
    <cellStyle name="쉼표 [0] 4 3 2 2 2 2 2 3 7" xfId="38825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2 8" xfId="30184"/>
    <cellStyle name="쉼표 [0] 4 3 2 2 2 2 2 9" xfId="35945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2 6" xfId="33784"/>
    <cellStyle name="쉼표 [0] 4 3 2 2 2 2 3 2 7" xfId="39545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3 7" xfId="30904"/>
    <cellStyle name="쉼표 [0] 4 3 2 2 2 2 3 8" xfId="36665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4 6" xfId="32344"/>
    <cellStyle name="쉼표 [0] 4 3 2 2 2 2 4 7" xfId="38105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2 9" xfId="29464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2 6" xfId="34144"/>
    <cellStyle name="쉼표 [0] 4 3 2 2 2 3 2 2 7" xfId="39905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2 7" xfId="31264"/>
    <cellStyle name="쉼표 [0] 4 3 2 2 2 3 2 8" xfId="37025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3 6" xfId="32704"/>
    <cellStyle name="쉼표 [0] 4 3 2 2 2 3 3 7" xfId="38465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3 8" xfId="29824"/>
    <cellStyle name="쉼표 [0] 4 3 2 2 2 3 9" xfId="35585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2 6" xfId="33424"/>
    <cellStyle name="쉼표 [0] 4 3 2 2 2 4 2 7" xfId="39185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4 7" xfId="30544"/>
    <cellStyle name="쉼표 [0] 4 3 2 2 2 4 8" xfId="36305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5 6" xfId="31984"/>
    <cellStyle name="쉼표 [0] 4 3 2 2 2 5 7" xfId="37745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10" xfId="35045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2 6" xfId="34324"/>
    <cellStyle name="쉼표 [0] 4 3 2 2 3 2 2 2 7" xfId="40085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2 7" xfId="31444"/>
    <cellStyle name="쉼표 [0] 4 3 2 2 3 2 2 8" xfId="37205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3 6" xfId="32884"/>
    <cellStyle name="쉼표 [0] 4 3 2 2 3 2 3 7" xfId="38645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2 8" xfId="30004"/>
    <cellStyle name="쉼표 [0] 4 3 2 2 3 2 9" xfId="35765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2 6" xfId="33604"/>
    <cellStyle name="쉼표 [0] 4 3 2 2 3 3 2 7" xfId="39365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3 7" xfId="30724"/>
    <cellStyle name="쉼표 [0] 4 3 2 2 3 3 8" xfId="36485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4 6" xfId="32164"/>
    <cellStyle name="쉼표 [0] 4 3 2 2 3 4 7" xfId="37925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3 9" xfId="29284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2 6" xfId="33964"/>
    <cellStyle name="쉼표 [0] 4 3 2 2 4 2 2 7" xfId="39725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2 7" xfId="31084"/>
    <cellStyle name="쉼표 [0] 4 3 2 2 4 2 8" xfId="36845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3 6" xfId="32524"/>
    <cellStyle name="쉼표 [0] 4 3 2 2 4 3 7" xfId="38285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4 8" xfId="29644"/>
    <cellStyle name="쉼표 [0] 4 3 2 2 4 9" xfId="35405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2 6" xfId="33244"/>
    <cellStyle name="쉼표 [0] 4 3 2 2 5 2 7" xfId="39005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5 7" xfId="30364"/>
    <cellStyle name="쉼표 [0] 4 3 2 2 5 8" xfId="36125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6 6" xfId="31804"/>
    <cellStyle name="쉼표 [0] 4 3 2 2 6 7" xfId="37565"/>
    <cellStyle name="쉼표 [0] 4 3 2 2 7" xfId="5880"/>
    <cellStyle name="쉼표 [0] 4 3 2 2 8" xfId="11641"/>
    <cellStyle name="쉼표 [0] 4 3 2 2 9" xfId="17402"/>
    <cellStyle name="쉼표 [0] 4 3 2 3" xfId="222"/>
    <cellStyle name="쉼표 [0] 4 3 2 3 10" xfId="29034"/>
    <cellStyle name="쉼표 [0] 4 3 2 3 11" xfId="34795"/>
    <cellStyle name="쉼표 [0] 4 3 2 3 2" xfId="582"/>
    <cellStyle name="쉼표 [0] 4 3 2 3 2 10" xfId="35155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2 6" xfId="34434"/>
    <cellStyle name="쉼표 [0] 4 3 2 3 2 2 2 2 7" xfId="40195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2 7" xfId="31554"/>
    <cellStyle name="쉼표 [0] 4 3 2 3 2 2 2 8" xfId="37315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3 6" xfId="32994"/>
    <cellStyle name="쉼표 [0] 4 3 2 3 2 2 3 7" xfId="38755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2 8" xfId="30114"/>
    <cellStyle name="쉼표 [0] 4 3 2 3 2 2 9" xfId="35875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2 6" xfId="33714"/>
    <cellStyle name="쉼표 [0] 4 3 2 3 2 3 2 7" xfId="39475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3 7" xfId="30834"/>
    <cellStyle name="쉼표 [0] 4 3 2 3 2 3 8" xfId="36595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4 6" xfId="32274"/>
    <cellStyle name="쉼표 [0] 4 3 2 3 2 4 7" xfId="38035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2 9" xfId="29394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2 6" xfId="34074"/>
    <cellStyle name="쉼표 [0] 4 3 2 3 3 2 2 7" xfId="39835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2 7" xfId="31194"/>
    <cellStyle name="쉼표 [0] 4 3 2 3 3 2 8" xfId="36955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3 6" xfId="32634"/>
    <cellStyle name="쉼표 [0] 4 3 2 3 3 3 7" xfId="38395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3 8" xfId="29754"/>
    <cellStyle name="쉼표 [0] 4 3 2 3 3 9" xfId="35515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2 6" xfId="33354"/>
    <cellStyle name="쉼표 [0] 4 3 2 3 4 2 7" xfId="39115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4 7" xfId="30474"/>
    <cellStyle name="쉼표 [0] 4 3 2 3 4 8" xfId="36235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5 6" xfId="31914"/>
    <cellStyle name="쉼표 [0] 4 3 2 3 5 7" xfId="37675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10" xfId="34975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2 6" xfId="34254"/>
    <cellStyle name="쉼표 [0] 4 3 2 4 2 2 2 7" xfId="40015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2 7" xfId="31374"/>
    <cellStyle name="쉼표 [0] 4 3 2 4 2 2 8" xfId="37135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3 6" xfId="32814"/>
    <cellStyle name="쉼표 [0] 4 3 2 4 2 3 7" xfId="38575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2 8" xfId="29934"/>
    <cellStyle name="쉼표 [0] 4 3 2 4 2 9" xfId="35695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2 6" xfId="33534"/>
    <cellStyle name="쉼표 [0] 4 3 2 4 3 2 7" xfId="39295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3 7" xfId="30654"/>
    <cellStyle name="쉼표 [0] 4 3 2 4 3 8" xfId="36415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4 6" xfId="32094"/>
    <cellStyle name="쉼표 [0] 4 3 2 4 4 7" xfId="37855"/>
    <cellStyle name="쉼표 [0] 4 3 2 4 5" xfId="6170"/>
    <cellStyle name="쉼표 [0] 4 3 2 4 6" xfId="11931"/>
    <cellStyle name="쉼표 [0] 4 3 2 4 7" xfId="17692"/>
    <cellStyle name="쉼표 [0] 4 3 2 4 8" xfId="23453"/>
    <cellStyle name="쉼표 [0] 4 3 2 4 9" xfId="29214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2 6" xfId="33894"/>
    <cellStyle name="쉼표 [0] 4 3 2 5 2 2 7" xfId="39655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2 7" xfId="31014"/>
    <cellStyle name="쉼표 [0] 4 3 2 5 2 8" xfId="36775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3 6" xfId="32454"/>
    <cellStyle name="쉼표 [0] 4 3 2 5 3 7" xfId="38215"/>
    <cellStyle name="쉼표 [0] 4 3 2 5 4" xfId="6530"/>
    <cellStyle name="쉼표 [0] 4 3 2 5 5" xfId="12291"/>
    <cellStyle name="쉼표 [0] 4 3 2 5 6" xfId="18052"/>
    <cellStyle name="쉼표 [0] 4 3 2 5 7" xfId="23813"/>
    <cellStyle name="쉼표 [0] 4 3 2 5 8" xfId="29574"/>
    <cellStyle name="쉼표 [0] 4 3 2 5 9" xfId="35335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2 6" xfId="33174"/>
    <cellStyle name="쉼표 [0] 4 3 2 6 2 7" xfId="38935"/>
    <cellStyle name="쉼표 [0] 4 3 2 6 3" xfId="7250"/>
    <cellStyle name="쉼표 [0] 4 3 2 6 4" xfId="13011"/>
    <cellStyle name="쉼표 [0] 4 3 2 6 5" xfId="18772"/>
    <cellStyle name="쉼표 [0] 4 3 2 6 6" xfId="24533"/>
    <cellStyle name="쉼표 [0] 4 3 2 6 7" xfId="30294"/>
    <cellStyle name="쉼표 [0] 4 3 2 6 8" xfId="36055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7 6" xfId="31734"/>
    <cellStyle name="쉼표 [0] 4 3 2 7 7" xfId="37495"/>
    <cellStyle name="쉼표 [0] 4 3 2 8" xfId="5810"/>
    <cellStyle name="쉼표 [0] 4 3 2 9" xfId="11571"/>
    <cellStyle name="쉼표 [0] 4 3 3" xfId="82"/>
    <cellStyle name="쉼표 [0] 4 3 3 10" xfId="23133"/>
    <cellStyle name="쉼표 [0] 4 3 3 11" xfId="28894"/>
    <cellStyle name="쉼표 [0] 4 3 3 12" xfId="34655"/>
    <cellStyle name="쉼표 [0] 4 3 3 2" xfId="262"/>
    <cellStyle name="쉼표 [0] 4 3 3 2 10" xfId="29074"/>
    <cellStyle name="쉼표 [0] 4 3 3 2 11" xfId="34835"/>
    <cellStyle name="쉼표 [0] 4 3 3 2 2" xfId="622"/>
    <cellStyle name="쉼표 [0] 4 3 3 2 2 10" xfId="35195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2 6" xfId="34474"/>
    <cellStyle name="쉼표 [0] 4 3 3 2 2 2 2 2 7" xfId="40235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2 7" xfId="31594"/>
    <cellStyle name="쉼표 [0] 4 3 3 2 2 2 2 8" xfId="37355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3 6" xfId="33034"/>
    <cellStyle name="쉼표 [0] 4 3 3 2 2 2 3 7" xfId="38795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2 8" xfId="30154"/>
    <cellStyle name="쉼표 [0] 4 3 3 2 2 2 9" xfId="35915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2 6" xfId="33754"/>
    <cellStyle name="쉼표 [0] 4 3 3 2 2 3 2 7" xfId="39515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3 7" xfId="30874"/>
    <cellStyle name="쉼표 [0] 4 3 3 2 2 3 8" xfId="36635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4 6" xfId="32314"/>
    <cellStyle name="쉼표 [0] 4 3 3 2 2 4 7" xfId="38075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2 9" xfId="29434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2 6" xfId="34114"/>
    <cellStyle name="쉼표 [0] 4 3 3 2 3 2 2 7" xfId="39875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2 7" xfId="31234"/>
    <cellStyle name="쉼표 [0] 4 3 3 2 3 2 8" xfId="36995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3 6" xfId="32674"/>
    <cellStyle name="쉼표 [0] 4 3 3 2 3 3 7" xfId="38435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3 8" xfId="29794"/>
    <cellStyle name="쉼표 [0] 4 3 3 2 3 9" xfId="35555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2 6" xfId="33394"/>
    <cellStyle name="쉼표 [0] 4 3 3 2 4 2 7" xfId="39155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4 7" xfId="30514"/>
    <cellStyle name="쉼표 [0] 4 3 3 2 4 8" xfId="36275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5 6" xfId="31954"/>
    <cellStyle name="쉼표 [0] 4 3 3 2 5 7" xfId="37715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10" xfId="35015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2 6" xfId="34294"/>
    <cellStyle name="쉼표 [0] 4 3 3 3 2 2 2 7" xfId="40055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2 7" xfId="31414"/>
    <cellStyle name="쉼표 [0] 4 3 3 3 2 2 8" xfId="37175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3 6" xfId="32854"/>
    <cellStyle name="쉼표 [0] 4 3 3 3 2 3 7" xfId="38615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2 8" xfId="29974"/>
    <cellStyle name="쉼표 [0] 4 3 3 3 2 9" xfId="35735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2 6" xfId="33574"/>
    <cellStyle name="쉼표 [0] 4 3 3 3 3 2 7" xfId="39335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3 7" xfId="30694"/>
    <cellStyle name="쉼표 [0] 4 3 3 3 3 8" xfId="36455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4 6" xfId="32134"/>
    <cellStyle name="쉼표 [0] 4 3 3 3 4 7" xfId="37895"/>
    <cellStyle name="쉼표 [0] 4 3 3 3 5" xfId="6210"/>
    <cellStyle name="쉼표 [0] 4 3 3 3 6" xfId="11971"/>
    <cellStyle name="쉼표 [0] 4 3 3 3 7" xfId="17732"/>
    <cellStyle name="쉼표 [0] 4 3 3 3 8" xfId="23493"/>
    <cellStyle name="쉼표 [0] 4 3 3 3 9" xfId="29254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2 6" xfId="33934"/>
    <cellStyle name="쉼표 [0] 4 3 3 4 2 2 7" xfId="39695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2 7" xfId="31054"/>
    <cellStyle name="쉼표 [0] 4 3 3 4 2 8" xfId="36815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3 6" xfId="32494"/>
    <cellStyle name="쉼표 [0] 4 3 3 4 3 7" xfId="38255"/>
    <cellStyle name="쉼표 [0] 4 3 3 4 4" xfId="6570"/>
    <cellStyle name="쉼표 [0] 4 3 3 4 5" xfId="12331"/>
    <cellStyle name="쉼표 [0] 4 3 3 4 6" xfId="18092"/>
    <cellStyle name="쉼표 [0] 4 3 3 4 7" xfId="23853"/>
    <cellStyle name="쉼표 [0] 4 3 3 4 8" xfId="29614"/>
    <cellStyle name="쉼표 [0] 4 3 3 4 9" xfId="35375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2 6" xfId="33214"/>
    <cellStyle name="쉼표 [0] 4 3 3 5 2 7" xfId="38975"/>
    <cellStyle name="쉼표 [0] 4 3 3 5 3" xfId="7290"/>
    <cellStyle name="쉼표 [0] 4 3 3 5 4" xfId="13051"/>
    <cellStyle name="쉼표 [0] 4 3 3 5 5" xfId="18812"/>
    <cellStyle name="쉼표 [0] 4 3 3 5 6" xfId="24573"/>
    <cellStyle name="쉼표 [0] 4 3 3 5 7" xfId="30334"/>
    <cellStyle name="쉼표 [0] 4 3 3 5 8" xfId="36095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6 6" xfId="31774"/>
    <cellStyle name="쉼표 [0] 4 3 3 6 7" xfId="37535"/>
    <cellStyle name="쉼표 [0] 4 3 3 7" xfId="5850"/>
    <cellStyle name="쉼표 [0] 4 3 3 8" xfId="11611"/>
    <cellStyle name="쉼표 [0] 4 3 3 9" xfId="17372"/>
    <cellStyle name="쉼표 [0] 4 3 4" xfId="192"/>
    <cellStyle name="쉼표 [0] 4 3 4 10" xfId="29004"/>
    <cellStyle name="쉼표 [0] 4 3 4 11" xfId="34765"/>
    <cellStyle name="쉼표 [0] 4 3 4 2" xfId="552"/>
    <cellStyle name="쉼표 [0] 4 3 4 2 10" xfId="35125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2 6" xfId="34404"/>
    <cellStyle name="쉼표 [0] 4 3 4 2 2 2 2 7" xfId="40165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2 7" xfId="31524"/>
    <cellStyle name="쉼표 [0] 4 3 4 2 2 2 8" xfId="37285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3 6" xfId="32964"/>
    <cellStyle name="쉼표 [0] 4 3 4 2 2 3 7" xfId="38725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2 8" xfId="30084"/>
    <cellStyle name="쉼표 [0] 4 3 4 2 2 9" xfId="35845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2 6" xfId="33684"/>
    <cellStyle name="쉼표 [0] 4 3 4 2 3 2 7" xfId="39445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3 7" xfId="30804"/>
    <cellStyle name="쉼표 [0] 4 3 4 2 3 8" xfId="36565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4 6" xfId="32244"/>
    <cellStyle name="쉼표 [0] 4 3 4 2 4 7" xfId="38005"/>
    <cellStyle name="쉼표 [0] 4 3 4 2 5" xfId="6320"/>
    <cellStyle name="쉼표 [0] 4 3 4 2 6" xfId="12081"/>
    <cellStyle name="쉼표 [0] 4 3 4 2 7" xfId="17842"/>
    <cellStyle name="쉼표 [0] 4 3 4 2 8" xfId="23603"/>
    <cellStyle name="쉼표 [0] 4 3 4 2 9" xfId="29364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2 6" xfId="34044"/>
    <cellStyle name="쉼표 [0] 4 3 4 3 2 2 7" xfId="39805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2 7" xfId="31164"/>
    <cellStyle name="쉼표 [0] 4 3 4 3 2 8" xfId="36925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3 6" xfId="32604"/>
    <cellStyle name="쉼표 [0] 4 3 4 3 3 7" xfId="38365"/>
    <cellStyle name="쉼표 [0] 4 3 4 3 4" xfId="6680"/>
    <cellStyle name="쉼표 [0] 4 3 4 3 5" xfId="12441"/>
    <cellStyle name="쉼표 [0] 4 3 4 3 6" xfId="18202"/>
    <cellStyle name="쉼표 [0] 4 3 4 3 7" xfId="23963"/>
    <cellStyle name="쉼표 [0] 4 3 4 3 8" xfId="29724"/>
    <cellStyle name="쉼표 [0] 4 3 4 3 9" xfId="35485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2 6" xfId="33324"/>
    <cellStyle name="쉼표 [0] 4 3 4 4 2 7" xfId="39085"/>
    <cellStyle name="쉼표 [0] 4 3 4 4 3" xfId="7400"/>
    <cellStyle name="쉼표 [0] 4 3 4 4 4" xfId="13161"/>
    <cellStyle name="쉼표 [0] 4 3 4 4 5" xfId="18922"/>
    <cellStyle name="쉼표 [0] 4 3 4 4 6" xfId="24683"/>
    <cellStyle name="쉼표 [0] 4 3 4 4 7" xfId="30444"/>
    <cellStyle name="쉼표 [0] 4 3 4 4 8" xfId="36205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5 6" xfId="31884"/>
    <cellStyle name="쉼표 [0] 4 3 4 5 7" xfId="37645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10" xfId="34945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2 6" xfId="34224"/>
    <cellStyle name="쉼표 [0] 4 3 5 2 2 2 7" xfId="39985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2 7" xfId="31344"/>
    <cellStyle name="쉼표 [0] 4 3 5 2 2 8" xfId="37105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3 6" xfId="32784"/>
    <cellStyle name="쉼표 [0] 4 3 5 2 3 7" xfId="38545"/>
    <cellStyle name="쉼표 [0] 4 3 5 2 4" xfId="6860"/>
    <cellStyle name="쉼표 [0] 4 3 5 2 5" xfId="12621"/>
    <cellStyle name="쉼표 [0] 4 3 5 2 6" xfId="18382"/>
    <cellStyle name="쉼표 [0] 4 3 5 2 7" xfId="24143"/>
    <cellStyle name="쉼표 [0] 4 3 5 2 8" xfId="29904"/>
    <cellStyle name="쉼표 [0] 4 3 5 2 9" xfId="35665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2 6" xfId="33504"/>
    <cellStyle name="쉼표 [0] 4 3 5 3 2 7" xfId="39265"/>
    <cellStyle name="쉼표 [0] 4 3 5 3 3" xfId="7580"/>
    <cellStyle name="쉼표 [0] 4 3 5 3 4" xfId="13341"/>
    <cellStyle name="쉼표 [0] 4 3 5 3 5" xfId="19102"/>
    <cellStyle name="쉼표 [0] 4 3 5 3 6" xfId="24863"/>
    <cellStyle name="쉼표 [0] 4 3 5 3 7" xfId="30624"/>
    <cellStyle name="쉼표 [0] 4 3 5 3 8" xfId="36385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4 6" xfId="32064"/>
    <cellStyle name="쉼표 [0] 4 3 5 4 7" xfId="37825"/>
    <cellStyle name="쉼표 [0] 4 3 5 5" xfId="6140"/>
    <cellStyle name="쉼표 [0] 4 3 5 6" xfId="11901"/>
    <cellStyle name="쉼표 [0] 4 3 5 7" xfId="17662"/>
    <cellStyle name="쉼표 [0] 4 3 5 8" xfId="23423"/>
    <cellStyle name="쉼표 [0] 4 3 5 9" xfId="29184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2 6" xfId="33864"/>
    <cellStyle name="쉼표 [0] 4 3 6 2 2 7" xfId="39625"/>
    <cellStyle name="쉼표 [0] 4 3 6 2 3" xfId="7940"/>
    <cellStyle name="쉼표 [0] 4 3 6 2 4" xfId="13701"/>
    <cellStyle name="쉼표 [0] 4 3 6 2 5" xfId="19462"/>
    <cellStyle name="쉼표 [0] 4 3 6 2 6" xfId="25223"/>
    <cellStyle name="쉼표 [0] 4 3 6 2 7" xfId="30984"/>
    <cellStyle name="쉼표 [0] 4 3 6 2 8" xfId="36745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3 6" xfId="32424"/>
    <cellStyle name="쉼표 [0] 4 3 6 3 7" xfId="38185"/>
    <cellStyle name="쉼표 [0] 4 3 6 4" xfId="6500"/>
    <cellStyle name="쉼표 [0] 4 3 6 5" xfId="12261"/>
    <cellStyle name="쉼표 [0] 4 3 6 6" xfId="18022"/>
    <cellStyle name="쉼표 [0] 4 3 6 7" xfId="23783"/>
    <cellStyle name="쉼표 [0] 4 3 6 8" xfId="29544"/>
    <cellStyle name="쉼표 [0] 4 3 6 9" xfId="35305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2 6" xfId="33144"/>
    <cellStyle name="쉼표 [0] 4 3 7 2 7" xfId="38905"/>
    <cellStyle name="쉼표 [0] 4 3 7 3" xfId="7220"/>
    <cellStyle name="쉼표 [0] 4 3 7 4" xfId="12981"/>
    <cellStyle name="쉼표 [0] 4 3 7 5" xfId="18742"/>
    <cellStyle name="쉼표 [0] 4 3 7 6" xfId="24503"/>
    <cellStyle name="쉼표 [0] 4 3 7 7" xfId="30264"/>
    <cellStyle name="쉼표 [0] 4 3 7 8" xfId="36025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8 6" xfId="31704"/>
    <cellStyle name="쉼표 [0] 4 3 8 7" xfId="37465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13" xfId="28834"/>
    <cellStyle name="쉼표 [0] 4 4 14" xfId="34595"/>
    <cellStyle name="쉼표 [0] 4 4 2" xfId="52"/>
    <cellStyle name="쉼표 [0] 4 4 2 10" xfId="17342"/>
    <cellStyle name="쉼표 [0] 4 4 2 11" xfId="23103"/>
    <cellStyle name="쉼표 [0] 4 4 2 12" xfId="28864"/>
    <cellStyle name="쉼표 [0] 4 4 2 13" xfId="34625"/>
    <cellStyle name="쉼표 [0] 4 4 2 2" xfId="122"/>
    <cellStyle name="쉼표 [0] 4 4 2 2 10" xfId="23173"/>
    <cellStyle name="쉼표 [0] 4 4 2 2 11" xfId="28934"/>
    <cellStyle name="쉼표 [0] 4 4 2 2 12" xfId="34695"/>
    <cellStyle name="쉼표 [0] 4 4 2 2 2" xfId="302"/>
    <cellStyle name="쉼표 [0] 4 4 2 2 2 10" xfId="29114"/>
    <cellStyle name="쉼표 [0] 4 4 2 2 2 11" xfId="34875"/>
    <cellStyle name="쉼표 [0] 4 4 2 2 2 2" xfId="662"/>
    <cellStyle name="쉼표 [0] 4 4 2 2 2 2 10" xfId="35235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2 6" xfId="34514"/>
    <cellStyle name="쉼표 [0] 4 4 2 2 2 2 2 2 2 7" xfId="40275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2 7" xfId="31634"/>
    <cellStyle name="쉼표 [0] 4 4 2 2 2 2 2 2 8" xfId="37395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3 6" xfId="33074"/>
    <cellStyle name="쉼표 [0] 4 4 2 2 2 2 2 3 7" xfId="38835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2 8" xfId="30194"/>
    <cellStyle name="쉼표 [0] 4 4 2 2 2 2 2 9" xfId="35955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2 6" xfId="33794"/>
    <cellStyle name="쉼표 [0] 4 4 2 2 2 2 3 2 7" xfId="39555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3 7" xfId="30914"/>
    <cellStyle name="쉼표 [0] 4 4 2 2 2 2 3 8" xfId="36675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4 6" xfId="32354"/>
    <cellStyle name="쉼표 [0] 4 4 2 2 2 2 4 7" xfId="38115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2 9" xfId="29474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2 6" xfId="34154"/>
    <cellStyle name="쉼표 [0] 4 4 2 2 2 3 2 2 7" xfId="39915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2 7" xfId="31274"/>
    <cellStyle name="쉼표 [0] 4 4 2 2 2 3 2 8" xfId="37035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3 6" xfId="32714"/>
    <cellStyle name="쉼표 [0] 4 4 2 2 2 3 3 7" xfId="38475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3 8" xfId="29834"/>
    <cellStyle name="쉼표 [0] 4 4 2 2 2 3 9" xfId="35595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2 6" xfId="33434"/>
    <cellStyle name="쉼표 [0] 4 4 2 2 2 4 2 7" xfId="39195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4 7" xfId="30554"/>
    <cellStyle name="쉼표 [0] 4 4 2 2 2 4 8" xfId="36315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5 6" xfId="31994"/>
    <cellStyle name="쉼표 [0] 4 4 2 2 2 5 7" xfId="37755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10" xfId="35055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2 6" xfId="34334"/>
    <cellStyle name="쉼표 [0] 4 4 2 2 3 2 2 2 7" xfId="40095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2 7" xfId="31454"/>
    <cellStyle name="쉼표 [0] 4 4 2 2 3 2 2 8" xfId="37215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3 6" xfId="32894"/>
    <cellStyle name="쉼표 [0] 4 4 2 2 3 2 3 7" xfId="38655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2 8" xfId="30014"/>
    <cellStyle name="쉼표 [0] 4 4 2 2 3 2 9" xfId="35775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2 6" xfId="33614"/>
    <cellStyle name="쉼표 [0] 4 4 2 2 3 3 2 7" xfId="39375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3 7" xfId="30734"/>
    <cellStyle name="쉼표 [0] 4 4 2 2 3 3 8" xfId="36495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4 6" xfId="32174"/>
    <cellStyle name="쉼표 [0] 4 4 2 2 3 4 7" xfId="37935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3 9" xfId="29294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2 6" xfId="33974"/>
    <cellStyle name="쉼표 [0] 4 4 2 2 4 2 2 7" xfId="39735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2 7" xfId="31094"/>
    <cellStyle name="쉼표 [0] 4 4 2 2 4 2 8" xfId="36855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3 6" xfId="32534"/>
    <cellStyle name="쉼표 [0] 4 4 2 2 4 3 7" xfId="38295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4 8" xfId="29654"/>
    <cellStyle name="쉼표 [0] 4 4 2 2 4 9" xfId="35415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2 6" xfId="33254"/>
    <cellStyle name="쉼표 [0] 4 4 2 2 5 2 7" xfId="39015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5 7" xfId="30374"/>
    <cellStyle name="쉼표 [0] 4 4 2 2 5 8" xfId="36135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6 6" xfId="31814"/>
    <cellStyle name="쉼표 [0] 4 4 2 2 6 7" xfId="37575"/>
    <cellStyle name="쉼표 [0] 4 4 2 2 7" xfId="5890"/>
    <cellStyle name="쉼표 [0] 4 4 2 2 8" xfId="11651"/>
    <cellStyle name="쉼표 [0] 4 4 2 2 9" xfId="17412"/>
    <cellStyle name="쉼표 [0] 4 4 2 3" xfId="232"/>
    <cellStyle name="쉼표 [0] 4 4 2 3 10" xfId="29044"/>
    <cellStyle name="쉼표 [0] 4 4 2 3 11" xfId="34805"/>
    <cellStyle name="쉼표 [0] 4 4 2 3 2" xfId="592"/>
    <cellStyle name="쉼표 [0] 4 4 2 3 2 10" xfId="35165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2 6" xfId="34444"/>
    <cellStyle name="쉼표 [0] 4 4 2 3 2 2 2 2 7" xfId="40205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2 7" xfId="31564"/>
    <cellStyle name="쉼표 [0] 4 4 2 3 2 2 2 8" xfId="37325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3 6" xfId="33004"/>
    <cellStyle name="쉼표 [0] 4 4 2 3 2 2 3 7" xfId="38765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2 8" xfId="30124"/>
    <cellStyle name="쉼표 [0] 4 4 2 3 2 2 9" xfId="35885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2 6" xfId="33724"/>
    <cellStyle name="쉼표 [0] 4 4 2 3 2 3 2 7" xfId="39485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3 7" xfId="30844"/>
    <cellStyle name="쉼표 [0] 4 4 2 3 2 3 8" xfId="36605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4 6" xfId="32284"/>
    <cellStyle name="쉼표 [0] 4 4 2 3 2 4 7" xfId="38045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2 9" xfId="29404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2 6" xfId="34084"/>
    <cellStyle name="쉼표 [0] 4 4 2 3 3 2 2 7" xfId="39845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2 7" xfId="31204"/>
    <cellStyle name="쉼표 [0] 4 4 2 3 3 2 8" xfId="36965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3 6" xfId="32644"/>
    <cellStyle name="쉼표 [0] 4 4 2 3 3 3 7" xfId="38405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3 8" xfId="29764"/>
    <cellStyle name="쉼표 [0] 4 4 2 3 3 9" xfId="35525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2 6" xfId="33364"/>
    <cellStyle name="쉼표 [0] 4 4 2 3 4 2 7" xfId="39125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4 7" xfId="30484"/>
    <cellStyle name="쉼표 [0] 4 4 2 3 4 8" xfId="36245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5 6" xfId="31924"/>
    <cellStyle name="쉼표 [0] 4 4 2 3 5 7" xfId="37685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10" xfId="34985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2 6" xfId="34264"/>
    <cellStyle name="쉼표 [0] 4 4 2 4 2 2 2 7" xfId="40025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2 7" xfId="31384"/>
    <cellStyle name="쉼표 [0] 4 4 2 4 2 2 8" xfId="37145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3 6" xfId="32824"/>
    <cellStyle name="쉼표 [0] 4 4 2 4 2 3 7" xfId="38585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2 8" xfId="29944"/>
    <cellStyle name="쉼표 [0] 4 4 2 4 2 9" xfId="35705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2 6" xfId="33544"/>
    <cellStyle name="쉼표 [0] 4 4 2 4 3 2 7" xfId="39305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3 7" xfId="30664"/>
    <cellStyle name="쉼표 [0] 4 4 2 4 3 8" xfId="36425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4 6" xfId="32104"/>
    <cellStyle name="쉼표 [0] 4 4 2 4 4 7" xfId="37865"/>
    <cellStyle name="쉼표 [0] 4 4 2 4 5" xfId="6180"/>
    <cellStyle name="쉼표 [0] 4 4 2 4 6" xfId="11941"/>
    <cellStyle name="쉼표 [0] 4 4 2 4 7" xfId="17702"/>
    <cellStyle name="쉼표 [0] 4 4 2 4 8" xfId="23463"/>
    <cellStyle name="쉼표 [0] 4 4 2 4 9" xfId="29224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2 6" xfId="33904"/>
    <cellStyle name="쉼표 [0] 4 4 2 5 2 2 7" xfId="39665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2 7" xfId="31024"/>
    <cellStyle name="쉼표 [0] 4 4 2 5 2 8" xfId="36785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3 6" xfId="32464"/>
    <cellStyle name="쉼표 [0] 4 4 2 5 3 7" xfId="38225"/>
    <cellStyle name="쉼표 [0] 4 4 2 5 4" xfId="6540"/>
    <cellStyle name="쉼표 [0] 4 4 2 5 5" xfId="12301"/>
    <cellStyle name="쉼표 [0] 4 4 2 5 6" xfId="18062"/>
    <cellStyle name="쉼표 [0] 4 4 2 5 7" xfId="23823"/>
    <cellStyle name="쉼표 [0] 4 4 2 5 8" xfId="29584"/>
    <cellStyle name="쉼표 [0] 4 4 2 5 9" xfId="35345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2 6" xfId="33184"/>
    <cellStyle name="쉼표 [0] 4 4 2 6 2 7" xfId="38945"/>
    <cellStyle name="쉼표 [0] 4 4 2 6 3" xfId="7260"/>
    <cellStyle name="쉼표 [0] 4 4 2 6 4" xfId="13021"/>
    <cellStyle name="쉼표 [0] 4 4 2 6 5" xfId="18782"/>
    <cellStyle name="쉼표 [0] 4 4 2 6 6" xfId="24543"/>
    <cellStyle name="쉼표 [0] 4 4 2 6 7" xfId="30304"/>
    <cellStyle name="쉼표 [0] 4 4 2 6 8" xfId="36065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7 6" xfId="31744"/>
    <cellStyle name="쉼표 [0] 4 4 2 7 7" xfId="37505"/>
    <cellStyle name="쉼표 [0] 4 4 2 8" xfId="5820"/>
    <cellStyle name="쉼표 [0] 4 4 2 9" xfId="11581"/>
    <cellStyle name="쉼표 [0] 4 4 3" xfId="92"/>
    <cellStyle name="쉼표 [0] 4 4 3 10" xfId="23143"/>
    <cellStyle name="쉼표 [0] 4 4 3 11" xfId="28904"/>
    <cellStyle name="쉼표 [0] 4 4 3 12" xfId="34665"/>
    <cellStyle name="쉼표 [0] 4 4 3 2" xfId="272"/>
    <cellStyle name="쉼표 [0] 4 4 3 2 10" xfId="29084"/>
    <cellStyle name="쉼표 [0] 4 4 3 2 11" xfId="34845"/>
    <cellStyle name="쉼표 [0] 4 4 3 2 2" xfId="632"/>
    <cellStyle name="쉼표 [0] 4 4 3 2 2 10" xfId="35205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2 6" xfId="34484"/>
    <cellStyle name="쉼표 [0] 4 4 3 2 2 2 2 2 7" xfId="40245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2 7" xfId="31604"/>
    <cellStyle name="쉼표 [0] 4 4 3 2 2 2 2 8" xfId="37365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3 6" xfId="33044"/>
    <cellStyle name="쉼표 [0] 4 4 3 2 2 2 3 7" xfId="38805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2 8" xfId="30164"/>
    <cellStyle name="쉼표 [0] 4 4 3 2 2 2 9" xfId="35925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2 6" xfId="33764"/>
    <cellStyle name="쉼표 [0] 4 4 3 2 2 3 2 7" xfId="39525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3 7" xfId="30884"/>
    <cellStyle name="쉼표 [0] 4 4 3 2 2 3 8" xfId="36645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4 6" xfId="32324"/>
    <cellStyle name="쉼표 [0] 4 4 3 2 2 4 7" xfId="38085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2 9" xfId="29444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2 6" xfId="34124"/>
    <cellStyle name="쉼표 [0] 4 4 3 2 3 2 2 7" xfId="39885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2 7" xfId="31244"/>
    <cellStyle name="쉼표 [0] 4 4 3 2 3 2 8" xfId="37005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3 6" xfId="32684"/>
    <cellStyle name="쉼표 [0] 4 4 3 2 3 3 7" xfId="38445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3 8" xfId="29804"/>
    <cellStyle name="쉼표 [0] 4 4 3 2 3 9" xfId="35565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2 6" xfId="33404"/>
    <cellStyle name="쉼표 [0] 4 4 3 2 4 2 7" xfId="39165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4 7" xfId="30524"/>
    <cellStyle name="쉼표 [0] 4 4 3 2 4 8" xfId="36285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5 6" xfId="31964"/>
    <cellStyle name="쉼표 [0] 4 4 3 2 5 7" xfId="37725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10" xfId="35025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2 6" xfId="34304"/>
    <cellStyle name="쉼표 [0] 4 4 3 3 2 2 2 7" xfId="40065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2 7" xfId="31424"/>
    <cellStyle name="쉼표 [0] 4 4 3 3 2 2 8" xfId="37185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3 6" xfId="32864"/>
    <cellStyle name="쉼표 [0] 4 4 3 3 2 3 7" xfId="38625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2 8" xfId="29984"/>
    <cellStyle name="쉼표 [0] 4 4 3 3 2 9" xfId="35745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2 6" xfId="33584"/>
    <cellStyle name="쉼표 [0] 4 4 3 3 3 2 7" xfId="39345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3 7" xfId="30704"/>
    <cellStyle name="쉼표 [0] 4 4 3 3 3 8" xfId="36465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4 6" xfId="32144"/>
    <cellStyle name="쉼표 [0] 4 4 3 3 4 7" xfId="37905"/>
    <cellStyle name="쉼표 [0] 4 4 3 3 5" xfId="6220"/>
    <cellStyle name="쉼표 [0] 4 4 3 3 6" xfId="11981"/>
    <cellStyle name="쉼표 [0] 4 4 3 3 7" xfId="17742"/>
    <cellStyle name="쉼표 [0] 4 4 3 3 8" xfId="23503"/>
    <cellStyle name="쉼표 [0] 4 4 3 3 9" xfId="29264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2 6" xfId="33944"/>
    <cellStyle name="쉼표 [0] 4 4 3 4 2 2 7" xfId="39705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2 7" xfId="31064"/>
    <cellStyle name="쉼표 [0] 4 4 3 4 2 8" xfId="36825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3 6" xfId="32504"/>
    <cellStyle name="쉼표 [0] 4 4 3 4 3 7" xfId="38265"/>
    <cellStyle name="쉼표 [0] 4 4 3 4 4" xfId="6580"/>
    <cellStyle name="쉼표 [0] 4 4 3 4 5" xfId="12341"/>
    <cellStyle name="쉼표 [0] 4 4 3 4 6" xfId="18102"/>
    <cellStyle name="쉼표 [0] 4 4 3 4 7" xfId="23863"/>
    <cellStyle name="쉼표 [0] 4 4 3 4 8" xfId="29624"/>
    <cellStyle name="쉼표 [0] 4 4 3 4 9" xfId="35385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2 6" xfId="33224"/>
    <cellStyle name="쉼표 [0] 4 4 3 5 2 7" xfId="38985"/>
    <cellStyle name="쉼표 [0] 4 4 3 5 3" xfId="7300"/>
    <cellStyle name="쉼표 [0] 4 4 3 5 4" xfId="13061"/>
    <cellStyle name="쉼표 [0] 4 4 3 5 5" xfId="18822"/>
    <cellStyle name="쉼표 [0] 4 4 3 5 6" xfId="24583"/>
    <cellStyle name="쉼표 [0] 4 4 3 5 7" xfId="30344"/>
    <cellStyle name="쉼표 [0] 4 4 3 5 8" xfId="36105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6 6" xfId="31784"/>
    <cellStyle name="쉼표 [0] 4 4 3 6 7" xfId="37545"/>
    <cellStyle name="쉼표 [0] 4 4 3 7" xfId="5860"/>
    <cellStyle name="쉼표 [0] 4 4 3 8" xfId="11621"/>
    <cellStyle name="쉼표 [0] 4 4 3 9" xfId="17382"/>
    <cellStyle name="쉼표 [0] 4 4 4" xfId="202"/>
    <cellStyle name="쉼표 [0] 4 4 4 10" xfId="29014"/>
    <cellStyle name="쉼표 [0] 4 4 4 11" xfId="34775"/>
    <cellStyle name="쉼표 [0] 4 4 4 2" xfId="562"/>
    <cellStyle name="쉼표 [0] 4 4 4 2 10" xfId="35135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2 6" xfId="34414"/>
    <cellStyle name="쉼표 [0] 4 4 4 2 2 2 2 7" xfId="40175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2 7" xfId="31534"/>
    <cellStyle name="쉼표 [0] 4 4 4 2 2 2 8" xfId="37295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3 6" xfId="32974"/>
    <cellStyle name="쉼표 [0] 4 4 4 2 2 3 7" xfId="38735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2 8" xfId="30094"/>
    <cellStyle name="쉼표 [0] 4 4 4 2 2 9" xfId="35855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2 6" xfId="33694"/>
    <cellStyle name="쉼표 [0] 4 4 4 2 3 2 7" xfId="39455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3 7" xfId="30814"/>
    <cellStyle name="쉼표 [0] 4 4 4 2 3 8" xfId="36575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4 6" xfId="32254"/>
    <cellStyle name="쉼표 [0] 4 4 4 2 4 7" xfId="38015"/>
    <cellStyle name="쉼표 [0] 4 4 4 2 5" xfId="6330"/>
    <cellStyle name="쉼표 [0] 4 4 4 2 6" xfId="12091"/>
    <cellStyle name="쉼표 [0] 4 4 4 2 7" xfId="17852"/>
    <cellStyle name="쉼표 [0] 4 4 4 2 8" xfId="23613"/>
    <cellStyle name="쉼표 [0] 4 4 4 2 9" xfId="29374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2 6" xfId="34054"/>
    <cellStyle name="쉼표 [0] 4 4 4 3 2 2 7" xfId="39815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2 7" xfId="31174"/>
    <cellStyle name="쉼표 [0] 4 4 4 3 2 8" xfId="36935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3 6" xfId="32614"/>
    <cellStyle name="쉼표 [0] 4 4 4 3 3 7" xfId="38375"/>
    <cellStyle name="쉼표 [0] 4 4 4 3 4" xfId="6690"/>
    <cellStyle name="쉼표 [0] 4 4 4 3 5" xfId="12451"/>
    <cellStyle name="쉼표 [0] 4 4 4 3 6" xfId="18212"/>
    <cellStyle name="쉼표 [0] 4 4 4 3 7" xfId="23973"/>
    <cellStyle name="쉼표 [0] 4 4 4 3 8" xfId="29734"/>
    <cellStyle name="쉼표 [0] 4 4 4 3 9" xfId="35495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2 6" xfId="33334"/>
    <cellStyle name="쉼표 [0] 4 4 4 4 2 7" xfId="39095"/>
    <cellStyle name="쉼표 [0] 4 4 4 4 3" xfId="7410"/>
    <cellStyle name="쉼표 [0] 4 4 4 4 4" xfId="13171"/>
    <cellStyle name="쉼표 [0] 4 4 4 4 5" xfId="18932"/>
    <cellStyle name="쉼표 [0] 4 4 4 4 6" xfId="24693"/>
    <cellStyle name="쉼표 [0] 4 4 4 4 7" xfId="30454"/>
    <cellStyle name="쉼표 [0] 4 4 4 4 8" xfId="36215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5 6" xfId="31894"/>
    <cellStyle name="쉼표 [0] 4 4 4 5 7" xfId="37655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10" xfId="34955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2 6" xfId="34234"/>
    <cellStyle name="쉼표 [0] 4 4 5 2 2 2 7" xfId="39995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2 7" xfId="31354"/>
    <cellStyle name="쉼표 [0] 4 4 5 2 2 8" xfId="37115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3 6" xfId="32794"/>
    <cellStyle name="쉼표 [0] 4 4 5 2 3 7" xfId="38555"/>
    <cellStyle name="쉼표 [0] 4 4 5 2 4" xfId="6870"/>
    <cellStyle name="쉼표 [0] 4 4 5 2 5" xfId="12631"/>
    <cellStyle name="쉼표 [0] 4 4 5 2 6" xfId="18392"/>
    <cellStyle name="쉼표 [0] 4 4 5 2 7" xfId="24153"/>
    <cellStyle name="쉼표 [0] 4 4 5 2 8" xfId="29914"/>
    <cellStyle name="쉼표 [0] 4 4 5 2 9" xfId="35675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2 6" xfId="33514"/>
    <cellStyle name="쉼표 [0] 4 4 5 3 2 7" xfId="39275"/>
    <cellStyle name="쉼표 [0] 4 4 5 3 3" xfId="7590"/>
    <cellStyle name="쉼표 [0] 4 4 5 3 4" xfId="13351"/>
    <cellStyle name="쉼표 [0] 4 4 5 3 5" xfId="19112"/>
    <cellStyle name="쉼표 [0] 4 4 5 3 6" xfId="24873"/>
    <cellStyle name="쉼표 [0] 4 4 5 3 7" xfId="30634"/>
    <cellStyle name="쉼표 [0] 4 4 5 3 8" xfId="36395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4 6" xfId="32074"/>
    <cellStyle name="쉼표 [0] 4 4 5 4 7" xfId="37835"/>
    <cellStyle name="쉼표 [0] 4 4 5 5" xfId="6150"/>
    <cellStyle name="쉼표 [0] 4 4 5 6" xfId="11911"/>
    <cellStyle name="쉼표 [0] 4 4 5 7" xfId="17672"/>
    <cellStyle name="쉼표 [0] 4 4 5 8" xfId="23433"/>
    <cellStyle name="쉼표 [0] 4 4 5 9" xfId="29194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2 6" xfId="33874"/>
    <cellStyle name="쉼표 [0] 4 4 6 2 2 7" xfId="39635"/>
    <cellStyle name="쉼표 [0] 4 4 6 2 3" xfId="7950"/>
    <cellStyle name="쉼표 [0] 4 4 6 2 4" xfId="13711"/>
    <cellStyle name="쉼표 [0] 4 4 6 2 5" xfId="19472"/>
    <cellStyle name="쉼표 [0] 4 4 6 2 6" xfId="25233"/>
    <cellStyle name="쉼표 [0] 4 4 6 2 7" xfId="30994"/>
    <cellStyle name="쉼표 [0] 4 4 6 2 8" xfId="36755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3 6" xfId="32434"/>
    <cellStyle name="쉼표 [0] 4 4 6 3 7" xfId="38195"/>
    <cellStyle name="쉼표 [0] 4 4 6 4" xfId="6510"/>
    <cellStyle name="쉼표 [0] 4 4 6 5" xfId="12271"/>
    <cellStyle name="쉼표 [0] 4 4 6 6" xfId="18032"/>
    <cellStyle name="쉼표 [0] 4 4 6 7" xfId="23793"/>
    <cellStyle name="쉼표 [0] 4 4 6 8" xfId="29554"/>
    <cellStyle name="쉼표 [0] 4 4 6 9" xfId="35315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2 6" xfId="33154"/>
    <cellStyle name="쉼표 [0] 4 4 7 2 7" xfId="38915"/>
    <cellStyle name="쉼표 [0] 4 4 7 3" xfId="7230"/>
    <cellStyle name="쉼표 [0] 4 4 7 4" xfId="12991"/>
    <cellStyle name="쉼표 [0] 4 4 7 5" xfId="18752"/>
    <cellStyle name="쉼표 [0] 4 4 7 6" xfId="24513"/>
    <cellStyle name="쉼표 [0] 4 4 7 7" xfId="30274"/>
    <cellStyle name="쉼표 [0] 4 4 7 8" xfId="36035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8 6" xfId="31714"/>
    <cellStyle name="쉼표 [0] 4 4 8 7" xfId="37475"/>
    <cellStyle name="쉼표 [0] 4 4 9" xfId="5790"/>
    <cellStyle name="쉼표 [0] 4 5" xfId="32"/>
    <cellStyle name="쉼표 [0] 4 5 10" xfId="17322"/>
    <cellStyle name="쉼표 [0] 4 5 11" xfId="23083"/>
    <cellStyle name="쉼표 [0] 4 5 12" xfId="28844"/>
    <cellStyle name="쉼표 [0] 4 5 13" xfId="34605"/>
    <cellStyle name="쉼표 [0] 4 5 2" xfId="102"/>
    <cellStyle name="쉼표 [0] 4 5 2 10" xfId="23153"/>
    <cellStyle name="쉼표 [0] 4 5 2 11" xfId="28914"/>
    <cellStyle name="쉼표 [0] 4 5 2 12" xfId="34675"/>
    <cellStyle name="쉼표 [0] 4 5 2 2" xfId="282"/>
    <cellStyle name="쉼표 [0] 4 5 2 2 10" xfId="29094"/>
    <cellStyle name="쉼표 [0] 4 5 2 2 11" xfId="34855"/>
    <cellStyle name="쉼표 [0] 4 5 2 2 2" xfId="642"/>
    <cellStyle name="쉼표 [0] 4 5 2 2 2 10" xfId="35215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2 6" xfId="34494"/>
    <cellStyle name="쉼표 [0] 4 5 2 2 2 2 2 2 7" xfId="40255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2 7" xfId="31614"/>
    <cellStyle name="쉼표 [0] 4 5 2 2 2 2 2 8" xfId="37375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3 6" xfId="33054"/>
    <cellStyle name="쉼표 [0] 4 5 2 2 2 2 3 7" xfId="38815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2 8" xfId="30174"/>
    <cellStyle name="쉼표 [0] 4 5 2 2 2 2 9" xfId="35935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2 6" xfId="33774"/>
    <cellStyle name="쉼표 [0] 4 5 2 2 2 3 2 7" xfId="39535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3 7" xfId="30894"/>
    <cellStyle name="쉼표 [0] 4 5 2 2 2 3 8" xfId="36655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4 6" xfId="32334"/>
    <cellStyle name="쉼표 [0] 4 5 2 2 2 4 7" xfId="38095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2 9" xfId="29454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2 6" xfId="34134"/>
    <cellStyle name="쉼표 [0] 4 5 2 2 3 2 2 7" xfId="39895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2 7" xfId="31254"/>
    <cellStyle name="쉼표 [0] 4 5 2 2 3 2 8" xfId="37015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3 6" xfId="32694"/>
    <cellStyle name="쉼표 [0] 4 5 2 2 3 3 7" xfId="38455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3 8" xfId="29814"/>
    <cellStyle name="쉼표 [0] 4 5 2 2 3 9" xfId="35575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2 6" xfId="33414"/>
    <cellStyle name="쉼표 [0] 4 5 2 2 4 2 7" xfId="39175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4 7" xfId="30534"/>
    <cellStyle name="쉼표 [0] 4 5 2 2 4 8" xfId="36295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5 6" xfId="31974"/>
    <cellStyle name="쉼표 [0] 4 5 2 2 5 7" xfId="37735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10" xfId="35035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2 6" xfId="34314"/>
    <cellStyle name="쉼표 [0] 4 5 2 3 2 2 2 7" xfId="40075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2 7" xfId="31434"/>
    <cellStyle name="쉼표 [0] 4 5 2 3 2 2 8" xfId="37195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3 6" xfId="32874"/>
    <cellStyle name="쉼표 [0] 4 5 2 3 2 3 7" xfId="38635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2 8" xfId="29994"/>
    <cellStyle name="쉼표 [0] 4 5 2 3 2 9" xfId="35755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2 6" xfId="33594"/>
    <cellStyle name="쉼표 [0] 4 5 2 3 3 2 7" xfId="39355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3 7" xfId="30714"/>
    <cellStyle name="쉼표 [0] 4 5 2 3 3 8" xfId="36475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4 6" xfId="32154"/>
    <cellStyle name="쉼표 [0] 4 5 2 3 4 7" xfId="37915"/>
    <cellStyle name="쉼표 [0] 4 5 2 3 5" xfId="6230"/>
    <cellStyle name="쉼표 [0] 4 5 2 3 6" xfId="11991"/>
    <cellStyle name="쉼표 [0] 4 5 2 3 7" xfId="17752"/>
    <cellStyle name="쉼표 [0] 4 5 2 3 8" xfId="23513"/>
    <cellStyle name="쉼표 [0] 4 5 2 3 9" xfId="29274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2 6" xfId="33954"/>
    <cellStyle name="쉼표 [0] 4 5 2 4 2 2 7" xfId="39715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2 7" xfId="31074"/>
    <cellStyle name="쉼표 [0] 4 5 2 4 2 8" xfId="36835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3 6" xfId="32514"/>
    <cellStyle name="쉼표 [0] 4 5 2 4 3 7" xfId="38275"/>
    <cellStyle name="쉼표 [0] 4 5 2 4 4" xfId="6590"/>
    <cellStyle name="쉼표 [0] 4 5 2 4 5" xfId="12351"/>
    <cellStyle name="쉼표 [0] 4 5 2 4 6" xfId="18112"/>
    <cellStyle name="쉼표 [0] 4 5 2 4 7" xfId="23873"/>
    <cellStyle name="쉼표 [0] 4 5 2 4 8" xfId="29634"/>
    <cellStyle name="쉼표 [0] 4 5 2 4 9" xfId="35395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2 6" xfId="33234"/>
    <cellStyle name="쉼표 [0] 4 5 2 5 2 7" xfId="38995"/>
    <cellStyle name="쉼표 [0] 4 5 2 5 3" xfId="7310"/>
    <cellStyle name="쉼표 [0] 4 5 2 5 4" xfId="13071"/>
    <cellStyle name="쉼표 [0] 4 5 2 5 5" xfId="18832"/>
    <cellStyle name="쉼표 [0] 4 5 2 5 6" xfId="24593"/>
    <cellStyle name="쉼표 [0] 4 5 2 5 7" xfId="30354"/>
    <cellStyle name="쉼표 [0] 4 5 2 5 8" xfId="36115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6 6" xfId="31794"/>
    <cellStyle name="쉼표 [0] 4 5 2 6 7" xfId="37555"/>
    <cellStyle name="쉼표 [0] 4 5 2 7" xfId="5870"/>
    <cellStyle name="쉼표 [0] 4 5 2 8" xfId="11631"/>
    <cellStyle name="쉼표 [0] 4 5 2 9" xfId="17392"/>
    <cellStyle name="쉼표 [0] 4 5 3" xfId="212"/>
    <cellStyle name="쉼표 [0] 4 5 3 10" xfId="29024"/>
    <cellStyle name="쉼표 [0] 4 5 3 11" xfId="34785"/>
    <cellStyle name="쉼표 [0] 4 5 3 2" xfId="572"/>
    <cellStyle name="쉼표 [0] 4 5 3 2 10" xfId="35145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2 6" xfId="34424"/>
    <cellStyle name="쉼표 [0] 4 5 3 2 2 2 2 7" xfId="40185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2 7" xfId="31544"/>
    <cellStyle name="쉼표 [0] 4 5 3 2 2 2 8" xfId="37305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3 6" xfId="32984"/>
    <cellStyle name="쉼표 [0] 4 5 3 2 2 3 7" xfId="38745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2 8" xfId="30104"/>
    <cellStyle name="쉼표 [0] 4 5 3 2 2 9" xfId="35865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2 6" xfId="33704"/>
    <cellStyle name="쉼표 [0] 4 5 3 2 3 2 7" xfId="39465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3 7" xfId="30824"/>
    <cellStyle name="쉼표 [0] 4 5 3 2 3 8" xfId="36585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4 6" xfId="32264"/>
    <cellStyle name="쉼표 [0] 4 5 3 2 4 7" xfId="38025"/>
    <cellStyle name="쉼표 [0] 4 5 3 2 5" xfId="6340"/>
    <cellStyle name="쉼표 [0] 4 5 3 2 6" xfId="12101"/>
    <cellStyle name="쉼표 [0] 4 5 3 2 7" xfId="17862"/>
    <cellStyle name="쉼표 [0] 4 5 3 2 8" xfId="23623"/>
    <cellStyle name="쉼표 [0] 4 5 3 2 9" xfId="29384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2 6" xfId="34064"/>
    <cellStyle name="쉼표 [0] 4 5 3 3 2 2 7" xfId="39825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2 7" xfId="31184"/>
    <cellStyle name="쉼표 [0] 4 5 3 3 2 8" xfId="36945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3 6" xfId="32624"/>
    <cellStyle name="쉼표 [0] 4 5 3 3 3 7" xfId="38385"/>
    <cellStyle name="쉼표 [0] 4 5 3 3 4" xfId="6700"/>
    <cellStyle name="쉼표 [0] 4 5 3 3 5" xfId="12461"/>
    <cellStyle name="쉼표 [0] 4 5 3 3 6" xfId="18222"/>
    <cellStyle name="쉼표 [0] 4 5 3 3 7" xfId="23983"/>
    <cellStyle name="쉼표 [0] 4 5 3 3 8" xfId="29744"/>
    <cellStyle name="쉼표 [0] 4 5 3 3 9" xfId="35505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2 6" xfId="33344"/>
    <cellStyle name="쉼표 [0] 4 5 3 4 2 7" xfId="39105"/>
    <cellStyle name="쉼표 [0] 4 5 3 4 3" xfId="7420"/>
    <cellStyle name="쉼표 [0] 4 5 3 4 4" xfId="13181"/>
    <cellStyle name="쉼표 [0] 4 5 3 4 5" xfId="18942"/>
    <cellStyle name="쉼표 [0] 4 5 3 4 6" xfId="24703"/>
    <cellStyle name="쉼표 [0] 4 5 3 4 7" xfId="30464"/>
    <cellStyle name="쉼표 [0] 4 5 3 4 8" xfId="36225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5 6" xfId="31904"/>
    <cellStyle name="쉼표 [0] 4 5 3 5 7" xfId="37665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10" xfId="34965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2 6" xfId="34244"/>
    <cellStyle name="쉼표 [0] 4 5 4 2 2 2 7" xfId="40005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2 7" xfId="31364"/>
    <cellStyle name="쉼표 [0] 4 5 4 2 2 8" xfId="37125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3 6" xfId="32804"/>
    <cellStyle name="쉼표 [0] 4 5 4 2 3 7" xfId="38565"/>
    <cellStyle name="쉼표 [0] 4 5 4 2 4" xfId="6880"/>
    <cellStyle name="쉼표 [0] 4 5 4 2 5" xfId="12641"/>
    <cellStyle name="쉼표 [0] 4 5 4 2 6" xfId="18402"/>
    <cellStyle name="쉼표 [0] 4 5 4 2 7" xfId="24163"/>
    <cellStyle name="쉼표 [0] 4 5 4 2 8" xfId="29924"/>
    <cellStyle name="쉼표 [0] 4 5 4 2 9" xfId="35685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2 6" xfId="33524"/>
    <cellStyle name="쉼표 [0] 4 5 4 3 2 7" xfId="39285"/>
    <cellStyle name="쉼표 [0] 4 5 4 3 3" xfId="7600"/>
    <cellStyle name="쉼표 [0] 4 5 4 3 4" xfId="13361"/>
    <cellStyle name="쉼표 [0] 4 5 4 3 5" xfId="19122"/>
    <cellStyle name="쉼표 [0] 4 5 4 3 6" xfId="24883"/>
    <cellStyle name="쉼표 [0] 4 5 4 3 7" xfId="30644"/>
    <cellStyle name="쉼표 [0] 4 5 4 3 8" xfId="36405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4 6" xfId="32084"/>
    <cellStyle name="쉼표 [0] 4 5 4 4 7" xfId="37845"/>
    <cellStyle name="쉼표 [0] 4 5 4 5" xfId="6160"/>
    <cellStyle name="쉼표 [0] 4 5 4 6" xfId="11921"/>
    <cellStyle name="쉼표 [0] 4 5 4 7" xfId="17682"/>
    <cellStyle name="쉼표 [0] 4 5 4 8" xfId="23443"/>
    <cellStyle name="쉼표 [0] 4 5 4 9" xfId="29204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2 6" xfId="33884"/>
    <cellStyle name="쉼표 [0] 4 5 5 2 2 7" xfId="39645"/>
    <cellStyle name="쉼표 [0] 4 5 5 2 3" xfId="7960"/>
    <cellStyle name="쉼표 [0] 4 5 5 2 4" xfId="13721"/>
    <cellStyle name="쉼표 [0] 4 5 5 2 5" xfId="19482"/>
    <cellStyle name="쉼표 [0] 4 5 5 2 6" xfId="25243"/>
    <cellStyle name="쉼표 [0] 4 5 5 2 7" xfId="31004"/>
    <cellStyle name="쉼표 [0] 4 5 5 2 8" xfId="36765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3 6" xfId="32444"/>
    <cellStyle name="쉼표 [0] 4 5 5 3 7" xfId="38205"/>
    <cellStyle name="쉼표 [0] 4 5 5 4" xfId="6520"/>
    <cellStyle name="쉼표 [0] 4 5 5 5" xfId="12281"/>
    <cellStyle name="쉼표 [0] 4 5 5 6" xfId="18042"/>
    <cellStyle name="쉼표 [0] 4 5 5 7" xfId="23803"/>
    <cellStyle name="쉼표 [0] 4 5 5 8" xfId="29564"/>
    <cellStyle name="쉼표 [0] 4 5 5 9" xfId="35325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2 6" xfId="33164"/>
    <cellStyle name="쉼표 [0] 4 5 6 2 7" xfId="38925"/>
    <cellStyle name="쉼표 [0] 4 5 6 3" xfId="7240"/>
    <cellStyle name="쉼표 [0] 4 5 6 4" xfId="13001"/>
    <cellStyle name="쉼표 [0] 4 5 6 5" xfId="18762"/>
    <cellStyle name="쉼표 [0] 4 5 6 6" xfId="24523"/>
    <cellStyle name="쉼표 [0] 4 5 6 7" xfId="30284"/>
    <cellStyle name="쉼표 [0] 4 5 6 8" xfId="36045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7 6" xfId="31724"/>
    <cellStyle name="쉼표 [0] 4 5 7 7" xfId="37485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12" xfId="28874"/>
    <cellStyle name="쉼표 [0] 4 6 13" xfId="34635"/>
    <cellStyle name="쉼표 [0] 4 6 2" xfId="132"/>
    <cellStyle name="쉼표 [0] 4 6 2 10" xfId="23183"/>
    <cellStyle name="쉼표 [0] 4 6 2 11" xfId="28944"/>
    <cellStyle name="쉼표 [0] 4 6 2 12" xfId="34705"/>
    <cellStyle name="쉼표 [0] 4 6 2 2" xfId="312"/>
    <cellStyle name="쉼표 [0] 4 6 2 2 10" xfId="29124"/>
    <cellStyle name="쉼표 [0] 4 6 2 2 11" xfId="34885"/>
    <cellStyle name="쉼표 [0] 4 6 2 2 2" xfId="672"/>
    <cellStyle name="쉼표 [0] 4 6 2 2 2 10" xfId="35245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2 6" xfId="34524"/>
    <cellStyle name="쉼표 [0] 4 6 2 2 2 2 2 2 7" xfId="40285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2 7" xfId="31644"/>
    <cellStyle name="쉼표 [0] 4 6 2 2 2 2 2 8" xfId="37405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3 6" xfId="33084"/>
    <cellStyle name="쉼표 [0] 4 6 2 2 2 2 3 7" xfId="38845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2 8" xfId="30204"/>
    <cellStyle name="쉼표 [0] 4 6 2 2 2 2 9" xfId="35965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2 6" xfId="33804"/>
    <cellStyle name="쉼표 [0] 4 6 2 2 2 3 2 7" xfId="39565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3 7" xfId="30924"/>
    <cellStyle name="쉼표 [0] 4 6 2 2 2 3 8" xfId="36685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4 6" xfId="32364"/>
    <cellStyle name="쉼표 [0] 4 6 2 2 2 4 7" xfId="38125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2 9" xfId="29484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2 6" xfId="34164"/>
    <cellStyle name="쉼표 [0] 4 6 2 2 3 2 2 7" xfId="39925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2 7" xfId="31284"/>
    <cellStyle name="쉼표 [0] 4 6 2 2 3 2 8" xfId="37045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3 6" xfId="32724"/>
    <cellStyle name="쉼표 [0] 4 6 2 2 3 3 7" xfId="38485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3 8" xfId="29844"/>
    <cellStyle name="쉼표 [0] 4 6 2 2 3 9" xfId="35605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2 6" xfId="33444"/>
    <cellStyle name="쉼표 [0] 4 6 2 2 4 2 7" xfId="39205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4 7" xfId="30564"/>
    <cellStyle name="쉼표 [0] 4 6 2 2 4 8" xfId="36325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5 6" xfId="32004"/>
    <cellStyle name="쉼표 [0] 4 6 2 2 5 7" xfId="37765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10" xfId="35065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2 6" xfId="34344"/>
    <cellStyle name="쉼표 [0] 4 6 2 3 2 2 2 7" xfId="40105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2 7" xfId="31464"/>
    <cellStyle name="쉼표 [0] 4 6 2 3 2 2 8" xfId="37225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3 6" xfId="32904"/>
    <cellStyle name="쉼표 [0] 4 6 2 3 2 3 7" xfId="38665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2 8" xfId="30024"/>
    <cellStyle name="쉼표 [0] 4 6 2 3 2 9" xfId="35785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2 6" xfId="33624"/>
    <cellStyle name="쉼표 [0] 4 6 2 3 3 2 7" xfId="39385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3 7" xfId="30744"/>
    <cellStyle name="쉼표 [0] 4 6 2 3 3 8" xfId="36505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4 6" xfId="32184"/>
    <cellStyle name="쉼표 [0] 4 6 2 3 4 7" xfId="37945"/>
    <cellStyle name="쉼표 [0] 4 6 2 3 5" xfId="6260"/>
    <cellStyle name="쉼표 [0] 4 6 2 3 6" xfId="12021"/>
    <cellStyle name="쉼표 [0] 4 6 2 3 7" xfId="17782"/>
    <cellStyle name="쉼표 [0] 4 6 2 3 8" xfId="23543"/>
    <cellStyle name="쉼표 [0] 4 6 2 3 9" xfId="29304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2 6" xfId="33984"/>
    <cellStyle name="쉼표 [0] 4 6 2 4 2 2 7" xfId="39745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2 7" xfId="31104"/>
    <cellStyle name="쉼표 [0] 4 6 2 4 2 8" xfId="36865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3 6" xfId="32544"/>
    <cellStyle name="쉼표 [0] 4 6 2 4 3 7" xfId="38305"/>
    <cellStyle name="쉼표 [0] 4 6 2 4 4" xfId="6620"/>
    <cellStyle name="쉼표 [0] 4 6 2 4 5" xfId="12381"/>
    <cellStyle name="쉼표 [0] 4 6 2 4 6" xfId="18142"/>
    <cellStyle name="쉼표 [0] 4 6 2 4 7" xfId="23903"/>
    <cellStyle name="쉼표 [0] 4 6 2 4 8" xfId="29664"/>
    <cellStyle name="쉼표 [0] 4 6 2 4 9" xfId="35425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2 6" xfId="33264"/>
    <cellStyle name="쉼표 [0] 4 6 2 5 2 7" xfId="39025"/>
    <cellStyle name="쉼표 [0] 4 6 2 5 3" xfId="7340"/>
    <cellStyle name="쉼표 [0] 4 6 2 5 4" xfId="13101"/>
    <cellStyle name="쉼표 [0] 4 6 2 5 5" xfId="18862"/>
    <cellStyle name="쉼표 [0] 4 6 2 5 6" xfId="24623"/>
    <cellStyle name="쉼표 [0] 4 6 2 5 7" xfId="30384"/>
    <cellStyle name="쉼표 [0] 4 6 2 5 8" xfId="36145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6 6" xfId="31824"/>
    <cellStyle name="쉼표 [0] 4 6 2 6 7" xfId="37585"/>
    <cellStyle name="쉼표 [0] 4 6 2 7" xfId="5900"/>
    <cellStyle name="쉼표 [0] 4 6 2 8" xfId="11661"/>
    <cellStyle name="쉼표 [0] 4 6 2 9" xfId="17422"/>
    <cellStyle name="쉼표 [0] 4 6 3" xfId="242"/>
    <cellStyle name="쉼표 [0] 4 6 3 10" xfId="29054"/>
    <cellStyle name="쉼표 [0] 4 6 3 11" xfId="34815"/>
    <cellStyle name="쉼표 [0] 4 6 3 2" xfId="602"/>
    <cellStyle name="쉼표 [0] 4 6 3 2 10" xfId="35175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2 6" xfId="34454"/>
    <cellStyle name="쉼표 [0] 4 6 3 2 2 2 2 7" xfId="40215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2 7" xfId="31574"/>
    <cellStyle name="쉼표 [0] 4 6 3 2 2 2 8" xfId="37335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3 6" xfId="33014"/>
    <cellStyle name="쉼표 [0] 4 6 3 2 2 3 7" xfId="38775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2 8" xfId="30134"/>
    <cellStyle name="쉼표 [0] 4 6 3 2 2 9" xfId="35895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2 6" xfId="33734"/>
    <cellStyle name="쉼표 [0] 4 6 3 2 3 2 7" xfId="39495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3 7" xfId="30854"/>
    <cellStyle name="쉼표 [0] 4 6 3 2 3 8" xfId="36615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4 6" xfId="32294"/>
    <cellStyle name="쉼표 [0] 4 6 3 2 4 7" xfId="38055"/>
    <cellStyle name="쉼표 [0] 4 6 3 2 5" xfId="6370"/>
    <cellStyle name="쉼표 [0] 4 6 3 2 6" xfId="12131"/>
    <cellStyle name="쉼표 [0] 4 6 3 2 7" xfId="17892"/>
    <cellStyle name="쉼표 [0] 4 6 3 2 8" xfId="23653"/>
    <cellStyle name="쉼표 [0] 4 6 3 2 9" xfId="29414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2 6" xfId="34094"/>
    <cellStyle name="쉼표 [0] 4 6 3 3 2 2 7" xfId="39855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2 7" xfId="31214"/>
    <cellStyle name="쉼표 [0] 4 6 3 3 2 8" xfId="36975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3 6" xfId="32654"/>
    <cellStyle name="쉼표 [0] 4 6 3 3 3 7" xfId="38415"/>
    <cellStyle name="쉼표 [0] 4 6 3 3 4" xfId="6730"/>
    <cellStyle name="쉼표 [0] 4 6 3 3 5" xfId="12491"/>
    <cellStyle name="쉼표 [0] 4 6 3 3 6" xfId="18252"/>
    <cellStyle name="쉼표 [0] 4 6 3 3 7" xfId="24013"/>
    <cellStyle name="쉼표 [0] 4 6 3 3 8" xfId="29774"/>
    <cellStyle name="쉼표 [0] 4 6 3 3 9" xfId="35535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2 6" xfId="33374"/>
    <cellStyle name="쉼표 [0] 4 6 3 4 2 7" xfId="39135"/>
    <cellStyle name="쉼표 [0] 4 6 3 4 3" xfId="7450"/>
    <cellStyle name="쉼표 [0] 4 6 3 4 4" xfId="13211"/>
    <cellStyle name="쉼표 [0] 4 6 3 4 5" xfId="18972"/>
    <cellStyle name="쉼표 [0] 4 6 3 4 6" xfId="24733"/>
    <cellStyle name="쉼표 [0] 4 6 3 4 7" xfId="30494"/>
    <cellStyle name="쉼표 [0] 4 6 3 4 8" xfId="36255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5 6" xfId="31934"/>
    <cellStyle name="쉼표 [0] 4 6 3 5 7" xfId="37695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10" xfId="34995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2 6" xfId="34274"/>
    <cellStyle name="쉼표 [0] 4 6 4 2 2 2 7" xfId="40035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2 7" xfId="31394"/>
    <cellStyle name="쉼표 [0] 4 6 4 2 2 8" xfId="37155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3 6" xfId="32834"/>
    <cellStyle name="쉼표 [0] 4 6 4 2 3 7" xfId="38595"/>
    <cellStyle name="쉼표 [0] 4 6 4 2 4" xfId="6910"/>
    <cellStyle name="쉼표 [0] 4 6 4 2 5" xfId="12671"/>
    <cellStyle name="쉼표 [0] 4 6 4 2 6" xfId="18432"/>
    <cellStyle name="쉼표 [0] 4 6 4 2 7" xfId="24193"/>
    <cellStyle name="쉼표 [0] 4 6 4 2 8" xfId="29954"/>
    <cellStyle name="쉼표 [0] 4 6 4 2 9" xfId="35715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2 6" xfId="33554"/>
    <cellStyle name="쉼표 [0] 4 6 4 3 2 7" xfId="39315"/>
    <cellStyle name="쉼표 [0] 4 6 4 3 3" xfId="7630"/>
    <cellStyle name="쉼표 [0] 4 6 4 3 4" xfId="13391"/>
    <cellStyle name="쉼표 [0] 4 6 4 3 5" xfId="19152"/>
    <cellStyle name="쉼표 [0] 4 6 4 3 6" xfId="24913"/>
    <cellStyle name="쉼표 [0] 4 6 4 3 7" xfId="30674"/>
    <cellStyle name="쉼표 [0] 4 6 4 3 8" xfId="36435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4 6" xfId="32114"/>
    <cellStyle name="쉼표 [0] 4 6 4 4 7" xfId="37875"/>
    <cellStyle name="쉼표 [0] 4 6 4 5" xfId="6190"/>
    <cellStyle name="쉼표 [0] 4 6 4 6" xfId="11951"/>
    <cellStyle name="쉼표 [0] 4 6 4 7" xfId="17712"/>
    <cellStyle name="쉼표 [0] 4 6 4 8" xfId="23473"/>
    <cellStyle name="쉼표 [0] 4 6 4 9" xfId="29234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2 6" xfId="33914"/>
    <cellStyle name="쉼표 [0] 4 6 5 2 2 7" xfId="39675"/>
    <cellStyle name="쉼표 [0] 4 6 5 2 3" xfId="7990"/>
    <cellStyle name="쉼표 [0] 4 6 5 2 4" xfId="13751"/>
    <cellStyle name="쉼표 [0] 4 6 5 2 5" xfId="19512"/>
    <cellStyle name="쉼표 [0] 4 6 5 2 6" xfId="25273"/>
    <cellStyle name="쉼표 [0] 4 6 5 2 7" xfId="31034"/>
    <cellStyle name="쉼표 [0] 4 6 5 2 8" xfId="36795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3 6" xfId="32474"/>
    <cellStyle name="쉼표 [0] 4 6 5 3 7" xfId="38235"/>
    <cellStyle name="쉼표 [0] 4 6 5 4" xfId="6550"/>
    <cellStyle name="쉼표 [0] 4 6 5 5" xfId="12311"/>
    <cellStyle name="쉼표 [0] 4 6 5 6" xfId="18072"/>
    <cellStyle name="쉼표 [0] 4 6 5 7" xfId="23833"/>
    <cellStyle name="쉼표 [0] 4 6 5 8" xfId="29594"/>
    <cellStyle name="쉼표 [0] 4 6 5 9" xfId="35355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2 6" xfId="33194"/>
    <cellStyle name="쉼표 [0] 4 6 6 2 7" xfId="38955"/>
    <cellStyle name="쉼표 [0] 4 6 6 3" xfId="7270"/>
    <cellStyle name="쉼표 [0] 4 6 6 4" xfId="13031"/>
    <cellStyle name="쉼표 [0] 4 6 6 5" xfId="18792"/>
    <cellStyle name="쉼표 [0] 4 6 6 6" xfId="24553"/>
    <cellStyle name="쉼표 [0] 4 6 6 7" xfId="30314"/>
    <cellStyle name="쉼표 [0] 4 6 6 8" xfId="36075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7 6" xfId="31754"/>
    <cellStyle name="쉼표 [0] 4 6 7 7" xfId="37515"/>
    <cellStyle name="쉼표 [0] 4 6 8" xfId="5830"/>
    <cellStyle name="쉼표 [0] 4 6 9" xfId="11591"/>
    <cellStyle name="쉼표 [0] 4 7" xfId="72"/>
    <cellStyle name="쉼표 [0] 4 7 10" xfId="23123"/>
    <cellStyle name="쉼표 [0] 4 7 11" xfId="28884"/>
    <cellStyle name="쉼표 [0] 4 7 12" xfId="34645"/>
    <cellStyle name="쉼표 [0] 4 7 2" xfId="252"/>
    <cellStyle name="쉼표 [0] 4 7 2 10" xfId="29064"/>
    <cellStyle name="쉼표 [0] 4 7 2 11" xfId="34825"/>
    <cellStyle name="쉼표 [0] 4 7 2 2" xfId="612"/>
    <cellStyle name="쉼표 [0] 4 7 2 2 10" xfId="35185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2 6" xfId="34464"/>
    <cellStyle name="쉼표 [0] 4 7 2 2 2 2 2 7" xfId="40225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2 7" xfId="31584"/>
    <cellStyle name="쉼표 [0] 4 7 2 2 2 2 8" xfId="37345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3 6" xfId="33024"/>
    <cellStyle name="쉼표 [0] 4 7 2 2 2 3 7" xfId="38785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2 8" xfId="30144"/>
    <cellStyle name="쉼표 [0] 4 7 2 2 2 9" xfId="35905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2 6" xfId="33744"/>
    <cellStyle name="쉼표 [0] 4 7 2 2 3 2 7" xfId="39505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3 7" xfId="30864"/>
    <cellStyle name="쉼표 [0] 4 7 2 2 3 8" xfId="36625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4 6" xfId="32304"/>
    <cellStyle name="쉼표 [0] 4 7 2 2 4 7" xfId="38065"/>
    <cellStyle name="쉼표 [0] 4 7 2 2 5" xfId="6380"/>
    <cellStyle name="쉼표 [0] 4 7 2 2 6" xfId="12141"/>
    <cellStyle name="쉼표 [0] 4 7 2 2 7" xfId="17902"/>
    <cellStyle name="쉼표 [0] 4 7 2 2 8" xfId="23663"/>
    <cellStyle name="쉼표 [0] 4 7 2 2 9" xfId="29424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2 6" xfId="34104"/>
    <cellStyle name="쉼표 [0] 4 7 2 3 2 2 7" xfId="39865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2 7" xfId="31224"/>
    <cellStyle name="쉼표 [0] 4 7 2 3 2 8" xfId="36985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3 6" xfId="32664"/>
    <cellStyle name="쉼표 [0] 4 7 2 3 3 7" xfId="38425"/>
    <cellStyle name="쉼표 [0] 4 7 2 3 4" xfId="6740"/>
    <cellStyle name="쉼표 [0] 4 7 2 3 5" xfId="12501"/>
    <cellStyle name="쉼표 [0] 4 7 2 3 6" xfId="18262"/>
    <cellStyle name="쉼표 [0] 4 7 2 3 7" xfId="24023"/>
    <cellStyle name="쉼표 [0] 4 7 2 3 8" xfId="29784"/>
    <cellStyle name="쉼표 [0] 4 7 2 3 9" xfId="35545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2 6" xfId="33384"/>
    <cellStyle name="쉼표 [0] 4 7 2 4 2 7" xfId="39145"/>
    <cellStyle name="쉼표 [0] 4 7 2 4 3" xfId="7460"/>
    <cellStyle name="쉼표 [0] 4 7 2 4 4" xfId="13221"/>
    <cellStyle name="쉼표 [0] 4 7 2 4 5" xfId="18982"/>
    <cellStyle name="쉼표 [0] 4 7 2 4 6" xfId="24743"/>
    <cellStyle name="쉼표 [0] 4 7 2 4 7" xfId="30504"/>
    <cellStyle name="쉼표 [0] 4 7 2 4 8" xfId="36265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5 6" xfId="31944"/>
    <cellStyle name="쉼표 [0] 4 7 2 5 7" xfId="37705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10" xfId="35005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2 6" xfId="34284"/>
    <cellStyle name="쉼표 [0] 4 7 3 2 2 2 7" xfId="40045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2 7" xfId="31404"/>
    <cellStyle name="쉼표 [0] 4 7 3 2 2 8" xfId="37165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3 6" xfId="32844"/>
    <cellStyle name="쉼표 [0] 4 7 3 2 3 7" xfId="38605"/>
    <cellStyle name="쉼표 [0] 4 7 3 2 4" xfId="6920"/>
    <cellStyle name="쉼표 [0] 4 7 3 2 5" xfId="12681"/>
    <cellStyle name="쉼표 [0] 4 7 3 2 6" xfId="18442"/>
    <cellStyle name="쉼표 [0] 4 7 3 2 7" xfId="24203"/>
    <cellStyle name="쉼표 [0] 4 7 3 2 8" xfId="29964"/>
    <cellStyle name="쉼표 [0] 4 7 3 2 9" xfId="35725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2 6" xfId="33564"/>
    <cellStyle name="쉼표 [0] 4 7 3 3 2 7" xfId="39325"/>
    <cellStyle name="쉼표 [0] 4 7 3 3 3" xfId="7640"/>
    <cellStyle name="쉼표 [0] 4 7 3 3 4" xfId="13401"/>
    <cellStyle name="쉼표 [0] 4 7 3 3 5" xfId="19162"/>
    <cellStyle name="쉼표 [0] 4 7 3 3 6" xfId="24923"/>
    <cellStyle name="쉼표 [0] 4 7 3 3 7" xfId="30684"/>
    <cellStyle name="쉼표 [0] 4 7 3 3 8" xfId="36445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4 6" xfId="32124"/>
    <cellStyle name="쉼표 [0] 4 7 3 4 7" xfId="37885"/>
    <cellStyle name="쉼표 [0] 4 7 3 5" xfId="6200"/>
    <cellStyle name="쉼표 [0] 4 7 3 6" xfId="11961"/>
    <cellStyle name="쉼표 [0] 4 7 3 7" xfId="17722"/>
    <cellStyle name="쉼표 [0] 4 7 3 8" xfId="23483"/>
    <cellStyle name="쉼표 [0] 4 7 3 9" xfId="29244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2 6" xfId="33924"/>
    <cellStyle name="쉼표 [0] 4 7 4 2 2 7" xfId="39685"/>
    <cellStyle name="쉼표 [0] 4 7 4 2 3" xfId="8000"/>
    <cellStyle name="쉼표 [0] 4 7 4 2 4" xfId="13761"/>
    <cellStyle name="쉼표 [0] 4 7 4 2 5" xfId="19522"/>
    <cellStyle name="쉼표 [0] 4 7 4 2 6" xfId="25283"/>
    <cellStyle name="쉼표 [0] 4 7 4 2 7" xfId="31044"/>
    <cellStyle name="쉼표 [0] 4 7 4 2 8" xfId="36805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3 6" xfId="32484"/>
    <cellStyle name="쉼표 [0] 4 7 4 3 7" xfId="38245"/>
    <cellStyle name="쉼표 [0] 4 7 4 4" xfId="6560"/>
    <cellStyle name="쉼표 [0] 4 7 4 5" xfId="12321"/>
    <cellStyle name="쉼표 [0] 4 7 4 6" xfId="18082"/>
    <cellStyle name="쉼표 [0] 4 7 4 7" xfId="23843"/>
    <cellStyle name="쉼표 [0] 4 7 4 8" xfId="29604"/>
    <cellStyle name="쉼표 [0] 4 7 4 9" xfId="35365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2 6" xfId="33204"/>
    <cellStyle name="쉼표 [0] 4 7 5 2 7" xfId="38965"/>
    <cellStyle name="쉼표 [0] 4 7 5 3" xfId="7280"/>
    <cellStyle name="쉼표 [0] 4 7 5 4" xfId="13041"/>
    <cellStyle name="쉼표 [0] 4 7 5 5" xfId="18802"/>
    <cellStyle name="쉼표 [0] 4 7 5 6" xfId="24563"/>
    <cellStyle name="쉼표 [0] 4 7 5 7" xfId="30324"/>
    <cellStyle name="쉼표 [0] 4 7 5 8" xfId="36085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6 6" xfId="31764"/>
    <cellStyle name="쉼표 [0] 4 7 6 7" xfId="37525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11" xfId="28954"/>
    <cellStyle name="쉼표 [0] 4 8 12" xfId="34715"/>
    <cellStyle name="쉼표 [0] 4 8 2" xfId="322"/>
    <cellStyle name="쉼표 [0] 4 8 2 10" xfId="29134"/>
    <cellStyle name="쉼표 [0] 4 8 2 11" xfId="34895"/>
    <cellStyle name="쉼표 [0] 4 8 2 2" xfId="682"/>
    <cellStyle name="쉼표 [0] 4 8 2 2 10" xfId="35255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2 6" xfId="34534"/>
    <cellStyle name="쉼표 [0] 4 8 2 2 2 2 2 7" xfId="40295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2 7" xfId="31654"/>
    <cellStyle name="쉼표 [0] 4 8 2 2 2 2 8" xfId="37415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3 6" xfId="33094"/>
    <cellStyle name="쉼표 [0] 4 8 2 2 2 3 7" xfId="38855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2 8" xfId="30214"/>
    <cellStyle name="쉼표 [0] 4 8 2 2 2 9" xfId="35975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2 6" xfId="33814"/>
    <cellStyle name="쉼표 [0] 4 8 2 2 3 2 7" xfId="39575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3 7" xfId="30934"/>
    <cellStyle name="쉼표 [0] 4 8 2 2 3 8" xfId="36695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4 6" xfId="32374"/>
    <cellStyle name="쉼표 [0] 4 8 2 2 4 7" xfId="38135"/>
    <cellStyle name="쉼표 [0] 4 8 2 2 5" xfId="6450"/>
    <cellStyle name="쉼표 [0] 4 8 2 2 6" xfId="12211"/>
    <cellStyle name="쉼표 [0] 4 8 2 2 7" xfId="17972"/>
    <cellStyle name="쉼표 [0] 4 8 2 2 8" xfId="23733"/>
    <cellStyle name="쉼표 [0] 4 8 2 2 9" xfId="29494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2 6" xfId="34174"/>
    <cellStyle name="쉼표 [0] 4 8 2 3 2 2 7" xfId="39935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2 7" xfId="31294"/>
    <cellStyle name="쉼표 [0] 4 8 2 3 2 8" xfId="37055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3 6" xfId="32734"/>
    <cellStyle name="쉼표 [0] 4 8 2 3 3 7" xfId="38495"/>
    <cellStyle name="쉼표 [0] 4 8 2 3 4" xfId="6810"/>
    <cellStyle name="쉼표 [0] 4 8 2 3 5" xfId="12571"/>
    <cellStyle name="쉼표 [0] 4 8 2 3 6" xfId="18332"/>
    <cellStyle name="쉼표 [0] 4 8 2 3 7" xfId="24093"/>
    <cellStyle name="쉼표 [0] 4 8 2 3 8" xfId="29854"/>
    <cellStyle name="쉼표 [0] 4 8 2 3 9" xfId="35615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2 6" xfId="33454"/>
    <cellStyle name="쉼표 [0] 4 8 2 4 2 7" xfId="39215"/>
    <cellStyle name="쉼표 [0] 4 8 2 4 3" xfId="7530"/>
    <cellStyle name="쉼표 [0] 4 8 2 4 4" xfId="13291"/>
    <cellStyle name="쉼표 [0] 4 8 2 4 5" xfId="19052"/>
    <cellStyle name="쉼표 [0] 4 8 2 4 6" xfId="24813"/>
    <cellStyle name="쉼표 [0] 4 8 2 4 7" xfId="30574"/>
    <cellStyle name="쉼표 [0] 4 8 2 4 8" xfId="36335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5 6" xfId="32014"/>
    <cellStyle name="쉼표 [0] 4 8 2 5 7" xfId="37775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10" xfId="35075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2 6" xfId="34354"/>
    <cellStyle name="쉼표 [0] 4 8 3 2 2 2 7" xfId="40115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2 7" xfId="31474"/>
    <cellStyle name="쉼표 [0] 4 8 3 2 2 8" xfId="37235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3 6" xfId="32914"/>
    <cellStyle name="쉼표 [0] 4 8 3 2 3 7" xfId="38675"/>
    <cellStyle name="쉼표 [0] 4 8 3 2 4" xfId="6990"/>
    <cellStyle name="쉼표 [0] 4 8 3 2 5" xfId="12751"/>
    <cellStyle name="쉼표 [0] 4 8 3 2 6" xfId="18512"/>
    <cellStyle name="쉼표 [0] 4 8 3 2 7" xfId="24273"/>
    <cellStyle name="쉼표 [0] 4 8 3 2 8" xfId="30034"/>
    <cellStyle name="쉼표 [0] 4 8 3 2 9" xfId="35795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2 6" xfId="33634"/>
    <cellStyle name="쉼표 [0] 4 8 3 3 2 7" xfId="39395"/>
    <cellStyle name="쉼표 [0] 4 8 3 3 3" xfId="7710"/>
    <cellStyle name="쉼표 [0] 4 8 3 3 4" xfId="13471"/>
    <cellStyle name="쉼표 [0] 4 8 3 3 5" xfId="19232"/>
    <cellStyle name="쉼표 [0] 4 8 3 3 6" xfId="24993"/>
    <cellStyle name="쉼표 [0] 4 8 3 3 7" xfId="30754"/>
    <cellStyle name="쉼표 [0] 4 8 3 3 8" xfId="36515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4 6" xfId="32194"/>
    <cellStyle name="쉼표 [0] 4 8 3 4 7" xfId="37955"/>
    <cellStyle name="쉼표 [0] 4 8 3 5" xfId="6270"/>
    <cellStyle name="쉼표 [0] 4 8 3 6" xfId="12031"/>
    <cellStyle name="쉼표 [0] 4 8 3 7" xfId="17792"/>
    <cellStyle name="쉼표 [0] 4 8 3 8" xfId="23553"/>
    <cellStyle name="쉼표 [0] 4 8 3 9" xfId="29314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2 6" xfId="33994"/>
    <cellStyle name="쉼표 [0] 4 8 4 2 2 7" xfId="39755"/>
    <cellStyle name="쉼표 [0] 4 8 4 2 3" xfId="8070"/>
    <cellStyle name="쉼표 [0] 4 8 4 2 4" xfId="13831"/>
    <cellStyle name="쉼표 [0] 4 8 4 2 5" xfId="19592"/>
    <cellStyle name="쉼표 [0] 4 8 4 2 6" xfId="25353"/>
    <cellStyle name="쉼표 [0] 4 8 4 2 7" xfId="31114"/>
    <cellStyle name="쉼표 [0] 4 8 4 2 8" xfId="36875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3 6" xfId="32554"/>
    <cellStyle name="쉼표 [0] 4 8 4 3 7" xfId="38315"/>
    <cellStyle name="쉼표 [0] 4 8 4 4" xfId="6630"/>
    <cellStyle name="쉼표 [0] 4 8 4 5" xfId="12391"/>
    <cellStyle name="쉼표 [0] 4 8 4 6" xfId="18152"/>
    <cellStyle name="쉼표 [0] 4 8 4 7" xfId="23913"/>
    <cellStyle name="쉼표 [0] 4 8 4 8" xfId="29674"/>
    <cellStyle name="쉼표 [0] 4 8 4 9" xfId="35435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2 6" xfId="33274"/>
    <cellStyle name="쉼표 [0] 4 8 5 2 7" xfId="39035"/>
    <cellStyle name="쉼표 [0] 4 8 5 3" xfId="7350"/>
    <cellStyle name="쉼표 [0] 4 8 5 4" xfId="13111"/>
    <cellStyle name="쉼표 [0] 4 8 5 5" xfId="18872"/>
    <cellStyle name="쉼표 [0] 4 8 5 6" xfId="24633"/>
    <cellStyle name="쉼표 [0] 4 8 5 7" xfId="30394"/>
    <cellStyle name="쉼표 [0] 4 8 5 8" xfId="36155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6 6" xfId="31834"/>
    <cellStyle name="쉼표 [0] 4 8 6 7" xfId="37595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11" xfId="28964"/>
    <cellStyle name="쉼표 [0] 4 9 12" xfId="34725"/>
    <cellStyle name="쉼표 [0] 4 9 2" xfId="332"/>
    <cellStyle name="쉼표 [0] 4 9 2 10" xfId="29144"/>
    <cellStyle name="쉼표 [0] 4 9 2 11" xfId="34905"/>
    <cellStyle name="쉼표 [0] 4 9 2 2" xfId="692"/>
    <cellStyle name="쉼표 [0] 4 9 2 2 10" xfId="35265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2 6" xfId="34544"/>
    <cellStyle name="쉼표 [0] 4 9 2 2 2 2 2 7" xfId="40305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2 7" xfId="31664"/>
    <cellStyle name="쉼표 [0] 4 9 2 2 2 2 8" xfId="37425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3 6" xfId="33104"/>
    <cellStyle name="쉼표 [0] 4 9 2 2 2 3 7" xfId="38865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2 8" xfId="30224"/>
    <cellStyle name="쉼표 [0] 4 9 2 2 2 9" xfId="35985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2 6" xfId="33824"/>
    <cellStyle name="쉼표 [0] 4 9 2 2 3 2 7" xfId="39585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3 7" xfId="30944"/>
    <cellStyle name="쉼표 [0] 4 9 2 2 3 8" xfId="36705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4 6" xfId="32384"/>
    <cellStyle name="쉼표 [0] 4 9 2 2 4 7" xfId="38145"/>
    <cellStyle name="쉼표 [0] 4 9 2 2 5" xfId="6460"/>
    <cellStyle name="쉼표 [0] 4 9 2 2 6" xfId="12221"/>
    <cellStyle name="쉼표 [0] 4 9 2 2 7" xfId="17982"/>
    <cellStyle name="쉼표 [0] 4 9 2 2 8" xfId="23743"/>
    <cellStyle name="쉼표 [0] 4 9 2 2 9" xfId="29504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2 6" xfId="34184"/>
    <cellStyle name="쉼표 [0] 4 9 2 3 2 2 7" xfId="39945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2 7" xfId="31304"/>
    <cellStyle name="쉼표 [0] 4 9 2 3 2 8" xfId="37065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3 6" xfId="32744"/>
    <cellStyle name="쉼표 [0] 4 9 2 3 3 7" xfId="38505"/>
    <cellStyle name="쉼표 [0] 4 9 2 3 4" xfId="6820"/>
    <cellStyle name="쉼표 [0] 4 9 2 3 5" xfId="12581"/>
    <cellStyle name="쉼표 [0] 4 9 2 3 6" xfId="18342"/>
    <cellStyle name="쉼표 [0] 4 9 2 3 7" xfId="24103"/>
    <cellStyle name="쉼표 [0] 4 9 2 3 8" xfId="29864"/>
    <cellStyle name="쉼표 [0] 4 9 2 3 9" xfId="35625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2 6" xfId="33464"/>
    <cellStyle name="쉼표 [0] 4 9 2 4 2 7" xfId="39225"/>
    <cellStyle name="쉼표 [0] 4 9 2 4 3" xfId="7540"/>
    <cellStyle name="쉼표 [0] 4 9 2 4 4" xfId="13301"/>
    <cellStyle name="쉼표 [0] 4 9 2 4 5" xfId="19062"/>
    <cellStyle name="쉼표 [0] 4 9 2 4 6" xfId="24823"/>
    <cellStyle name="쉼표 [0] 4 9 2 4 7" xfId="30584"/>
    <cellStyle name="쉼표 [0] 4 9 2 4 8" xfId="36345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5 6" xfId="32024"/>
    <cellStyle name="쉼표 [0] 4 9 2 5 7" xfId="37785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10" xfId="35085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2 6" xfId="34364"/>
    <cellStyle name="쉼표 [0] 4 9 3 2 2 2 7" xfId="40125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2 7" xfId="31484"/>
    <cellStyle name="쉼표 [0] 4 9 3 2 2 8" xfId="37245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3 6" xfId="32924"/>
    <cellStyle name="쉼표 [0] 4 9 3 2 3 7" xfId="38685"/>
    <cellStyle name="쉼표 [0] 4 9 3 2 4" xfId="7000"/>
    <cellStyle name="쉼표 [0] 4 9 3 2 5" xfId="12761"/>
    <cellStyle name="쉼표 [0] 4 9 3 2 6" xfId="18522"/>
    <cellStyle name="쉼표 [0] 4 9 3 2 7" xfId="24283"/>
    <cellStyle name="쉼표 [0] 4 9 3 2 8" xfId="30044"/>
    <cellStyle name="쉼표 [0] 4 9 3 2 9" xfId="35805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2 6" xfId="33644"/>
    <cellStyle name="쉼표 [0] 4 9 3 3 2 7" xfId="39405"/>
    <cellStyle name="쉼표 [0] 4 9 3 3 3" xfId="7720"/>
    <cellStyle name="쉼표 [0] 4 9 3 3 4" xfId="13481"/>
    <cellStyle name="쉼표 [0] 4 9 3 3 5" xfId="19242"/>
    <cellStyle name="쉼표 [0] 4 9 3 3 6" xfId="25003"/>
    <cellStyle name="쉼표 [0] 4 9 3 3 7" xfId="30764"/>
    <cellStyle name="쉼표 [0] 4 9 3 3 8" xfId="36525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4 6" xfId="32204"/>
    <cellStyle name="쉼표 [0] 4 9 3 4 7" xfId="37965"/>
    <cellStyle name="쉼표 [0] 4 9 3 5" xfId="6280"/>
    <cellStyle name="쉼표 [0] 4 9 3 6" xfId="12041"/>
    <cellStyle name="쉼표 [0] 4 9 3 7" xfId="17802"/>
    <cellStyle name="쉼표 [0] 4 9 3 8" xfId="23563"/>
    <cellStyle name="쉼표 [0] 4 9 3 9" xfId="29324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2 6" xfId="34004"/>
    <cellStyle name="쉼표 [0] 4 9 4 2 2 7" xfId="39765"/>
    <cellStyle name="쉼표 [0] 4 9 4 2 3" xfId="8080"/>
    <cellStyle name="쉼표 [0] 4 9 4 2 4" xfId="13841"/>
    <cellStyle name="쉼표 [0] 4 9 4 2 5" xfId="19602"/>
    <cellStyle name="쉼표 [0] 4 9 4 2 6" xfId="25363"/>
    <cellStyle name="쉼표 [0] 4 9 4 2 7" xfId="31124"/>
    <cellStyle name="쉼표 [0] 4 9 4 2 8" xfId="36885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3 6" xfId="32564"/>
    <cellStyle name="쉼표 [0] 4 9 4 3 7" xfId="38325"/>
    <cellStyle name="쉼표 [0] 4 9 4 4" xfId="6640"/>
    <cellStyle name="쉼표 [0] 4 9 4 5" xfId="12401"/>
    <cellStyle name="쉼표 [0] 4 9 4 6" xfId="18162"/>
    <cellStyle name="쉼표 [0] 4 9 4 7" xfId="23923"/>
    <cellStyle name="쉼표 [0] 4 9 4 8" xfId="29684"/>
    <cellStyle name="쉼표 [0] 4 9 4 9" xfId="35445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2 6" xfId="33284"/>
    <cellStyle name="쉼표 [0] 4 9 5 2 7" xfId="39045"/>
    <cellStyle name="쉼표 [0] 4 9 5 3" xfId="7360"/>
    <cellStyle name="쉼표 [0] 4 9 5 4" xfId="13121"/>
    <cellStyle name="쉼표 [0] 4 9 5 5" xfId="18882"/>
    <cellStyle name="쉼표 [0] 4 9 5 6" xfId="24643"/>
    <cellStyle name="쉼표 [0] 4 9 5 7" xfId="30404"/>
    <cellStyle name="쉼표 [0] 4 9 5 8" xfId="36165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6 6" xfId="31844"/>
    <cellStyle name="쉼표 [0] 4 9 6 7" xfId="37605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11" xfId="28977"/>
    <cellStyle name="쉼표 [0] 5 10 12" xfId="34738"/>
    <cellStyle name="쉼표 [0] 5 10 2" xfId="345"/>
    <cellStyle name="쉼표 [0] 5 10 2 10" xfId="29157"/>
    <cellStyle name="쉼표 [0] 5 10 2 11" xfId="34918"/>
    <cellStyle name="쉼표 [0] 5 10 2 2" xfId="705"/>
    <cellStyle name="쉼표 [0] 5 10 2 2 10" xfId="35278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2 6" xfId="34557"/>
    <cellStyle name="쉼표 [0] 5 10 2 2 2 2 2 7" xfId="40318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2 7" xfId="31677"/>
    <cellStyle name="쉼표 [0] 5 10 2 2 2 2 8" xfId="37438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3 6" xfId="33117"/>
    <cellStyle name="쉼표 [0] 5 10 2 2 2 3 7" xfId="38878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2 8" xfId="30237"/>
    <cellStyle name="쉼표 [0] 5 10 2 2 2 9" xfId="35998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2 6" xfId="33837"/>
    <cellStyle name="쉼표 [0] 5 10 2 2 3 2 7" xfId="39598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3 7" xfId="30957"/>
    <cellStyle name="쉼표 [0] 5 10 2 2 3 8" xfId="36718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4 6" xfId="32397"/>
    <cellStyle name="쉼표 [0] 5 10 2 2 4 7" xfId="38158"/>
    <cellStyle name="쉼표 [0] 5 10 2 2 5" xfId="6473"/>
    <cellStyle name="쉼표 [0] 5 10 2 2 6" xfId="12234"/>
    <cellStyle name="쉼표 [0] 5 10 2 2 7" xfId="17995"/>
    <cellStyle name="쉼표 [0] 5 10 2 2 8" xfId="23756"/>
    <cellStyle name="쉼표 [0] 5 10 2 2 9" xfId="29517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2 6" xfId="34197"/>
    <cellStyle name="쉼표 [0] 5 10 2 3 2 2 7" xfId="39958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2 7" xfId="31317"/>
    <cellStyle name="쉼표 [0] 5 10 2 3 2 8" xfId="37078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3 6" xfId="32757"/>
    <cellStyle name="쉼표 [0] 5 10 2 3 3 7" xfId="38518"/>
    <cellStyle name="쉼표 [0] 5 10 2 3 4" xfId="6833"/>
    <cellStyle name="쉼표 [0] 5 10 2 3 5" xfId="12594"/>
    <cellStyle name="쉼표 [0] 5 10 2 3 6" xfId="18355"/>
    <cellStyle name="쉼표 [0] 5 10 2 3 7" xfId="24116"/>
    <cellStyle name="쉼표 [0] 5 10 2 3 8" xfId="29877"/>
    <cellStyle name="쉼표 [0] 5 10 2 3 9" xfId="35638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2 6" xfId="33477"/>
    <cellStyle name="쉼표 [0] 5 10 2 4 2 7" xfId="39238"/>
    <cellStyle name="쉼표 [0] 5 10 2 4 3" xfId="7553"/>
    <cellStyle name="쉼표 [0] 5 10 2 4 4" xfId="13314"/>
    <cellStyle name="쉼표 [0] 5 10 2 4 5" xfId="19075"/>
    <cellStyle name="쉼표 [0] 5 10 2 4 6" xfId="24836"/>
    <cellStyle name="쉼표 [0] 5 10 2 4 7" xfId="30597"/>
    <cellStyle name="쉼표 [0] 5 10 2 4 8" xfId="36358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5 6" xfId="32037"/>
    <cellStyle name="쉼표 [0] 5 10 2 5 7" xfId="37798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10" xfId="35098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2 6" xfId="34377"/>
    <cellStyle name="쉼표 [0] 5 10 3 2 2 2 7" xfId="40138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2 7" xfId="31497"/>
    <cellStyle name="쉼표 [0] 5 10 3 2 2 8" xfId="37258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3 6" xfId="32937"/>
    <cellStyle name="쉼표 [0] 5 10 3 2 3 7" xfId="38698"/>
    <cellStyle name="쉼표 [0] 5 10 3 2 4" xfId="7013"/>
    <cellStyle name="쉼표 [0] 5 10 3 2 5" xfId="12774"/>
    <cellStyle name="쉼표 [0] 5 10 3 2 6" xfId="18535"/>
    <cellStyle name="쉼표 [0] 5 10 3 2 7" xfId="24296"/>
    <cellStyle name="쉼표 [0] 5 10 3 2 8" xfId="30057"/>
    <cellStyle name="쉼표 [0] 5 10 3 2 9" xfId="35818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2 6" xfId="33657"/>
    <cellStyle name="쉼표 [0] 5 10 3 3 2 7" xfId="39418"/>
    <cellStyle name="쉼표 [0] 5 10 3 3 3" xfId="7733"/>
    <cellStyle name="쉼표 [0] 5 10 3 3 4" xfId="13494"/>
    <cellStyle name="쉼표 [0] 5 10 3 3 5" xfId="19255"/>
    <cellStyle name="쉼표 [0] 5 10 3 3 6" xfId="25016"/>
    <cellStyle name="쉼표 [0] 5 10 3 3 7" xfId="30777"/>
    <cellStyle name="쉼표 [0] 5 10 3 3 8" xfId="36538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4 6" xfId="32217"/>
    <cellStyle name="쉼표 [0] 5 10 3 4 7" xfId="37978"/>
    <cellStyle name="쉼표 [0] 5 10 3 5" xfId="6293"/>
    <cellStyle name="쉼표 [0] 5 10 3 6" xfId="12054"/>
    <cellStyle name="쉼표 [0] 5 10 3 7" xfId="17815"/>
    <cellStyle name="쉼표 [0] 5 10 3 8" xfId="23576"/>
    <cellStyle name="쉼표 [0] 5 10 3 9" xfId="29337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2 6" xfId="34017"/>
    <cellStyle name="쉼표 [0] 5 10 4 2 2 7" xfId="39778"/>
    <cellStyle name="쉼표 [0] 5 10 4 2 3" xfId="8093"/>
    <cellStyle name="쉼표 [0] 5 10 4 2 4" xfId="13854"/>
    <cellStyle name="쉼표 [0] 5 10 4 2 5" xfId="19615"/>
    <cellStyle name="쉼표 [0] 5 10 4 2 6" xfId="25376"/>
    <cellStyle name="쉼표 [0] 5 10 4 2 7" xfId="31137"/>
    <cellStyle name="쉼표 [0] 5 10 4 2 8" xfId="36898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3 6" xfId="32577"/>
    <cellStyle name="쉼표 [0] 5 10 4 3 7" xfId="38338"/>
    <cellStyle name="쉼표 [0] 5 10 4 4" xfId="6653"/>
    <cellStyle name="쉼표 [0] 5 10 4 5" xfId="12414"/>
    <cellStyle name="쉼표 [0] 5 10 4 6" xfId="18175"/>
    <cellStyle name="쉼표 [0] 5 10 4 7" xfId="23936"/>
    <cellStyle name="쉼표 [0] 5 10 4 8" xfId="29697"/>
    <cellStyle name="쉼표 [0] 5 10 4 9" xfId="35458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2 6" xfId="33297"/>
    <cellStyle name="쉼표 [0] 5 10 5 2 7" xfId="39058"/>
    <cellStyle name="쉼표 [0] 5 10 5 3" xfId="7373"/>
    <cellStyle name="쉼표 [0] 5 10 5 4" xfId="13134"/>
    <cellStyle name="쉼표 [0] 5 10 5 5" xfId="18895"/>
    <cellStyle name="쉼표 [0] 5 10 5 6" xfId="24656"/>
    <cellStyle name="쉼표 [0] 5 10 5 7" xfId="30417"/>
    <cellStyle name="쉼표 [0] 5 10 5 8" xfId="36178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6 6" xfId="31857"/>
    <cellStyle name="쉼표 [0] 5 10 6 7" xfId="37618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11" xfId="28987"/>
    <cellStyle name="쉼표 [0] 5 11 12" xfId="34748"/>
    <cellStyle name="쉼표 [0] 5 11 2" xfId="355"/>
    <cellStyle name="쉼표 [0] 5 11 2 10" xfId="29167"/>
    <cellStyle name="쉼표 [0] 5 11 2 11" xfId="34928"/>
    <cellStyle name="쉼표 [0] 5 11 2 2" xfId="715"/>
    <cellStyle name="쉼표 [0] 5 11 2 2 10" xfId="35288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2 6" xfId="34567"/>
    <cellStyle name="쉼표 [0] 5 11 2 2 2 2 2 7" xfId="40328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2 7" xfId="31687"/>
    <cellStyle name="쉼표 [0] 5 11 2 2 2 2 8" xfId="37448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3 6" xfId="33127"/>
    <cellStyle name="쉼표 [0] 5 11 2 2 2 3 7" xfId="38888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2 8" xfId="30247"/>
    <cellStyle name="쉼표 [0] 5 11 2 2 2 9" xfId="36008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2 6" xfId="33847"/>
    <cellStyle name="쉼표 [0] 5 11 2 2 3 2 7" xfId="39608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3 7" xfId="30967"/>
    <cellStyle name="쉼표 [0] 5 11 2 2 3 8" xfId="36728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4 6" xfId="32407"/>
    <cellStyle name="쉼표 [0] 5 11 2 2 4 7" xfId="38168"/>
    <cellStyle name="쉼표 [0] 5 11 2 2 5" xfId="6483"/>
    <cellStyle name="쉼표 [0] 5 11 2 2 6" xfId="12244"/>
    <cellStyle name="쉼표 [0] 5 11 2 2 7" xfId="18005"/>
    <cellStyle name="쉼표 [0] 5 11 2 2 8" xfId="23766"/>
    <cellStyle name="쉼표 [0] 5 11 2 2 9" xfId="29527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2 6" xfId="34207"/>
    <cellStyle name="쉼표 [0] 5 11 2 3 2 2 7" xfId="39968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2 7" xfId="31327"/>
    <cellStyle name="쉼표 [0] 5 11 2 3 2 8" xfId="37088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3 6" xfId="32767"/>
    <cellStyle name="쉼표 [0] 5 11 2 3 3 7" xfId="38528"/>
    <cellStyle name="쉼표 [0] 5 11 2 3 4" xfId="6843"/>
    <cellStyle name="쉼표 [0] 5 11 2 3 5" xfId="12604"/>
    <cellStyle name="쉼표 [0] 5 11 2 3 6" xfId="18365"/>
    <cellStyle name="쉼표 [0] 5 11 2 3 7" xfId="24126"/>
    <cellStyle name="쉼표 [0] 5 11 2 3 8" xfId="29887"/>
    <cellStyle name="쉼표 [0] 5 11 2 3 9" xfId="35648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2 6" xfId="33487"/>
    <cellStyle name="쉼표 [0] 5 11 2 4 2 7" xfId="39248"/>
    <cellStyle name="쉼표 [0] 5 11 2 4 3" xfId="7563"/>
    <cellStyle name="쉼표 [0] 5 11 2 4 4" xfId="13324"/>
    <cellStyle name="쉼표 [0] 5 11 2 4 5" xfId="19085"/>
    <cellStyle name="쉼표 [0] 5 11 2 4 6" xfId="24846"/>
    <cellStyle name="쉼표 [0] 5 11 2 4 7" xfId="30607"/>
    <cellStyle name="쉼표 [0] 5 11 2 4 8" xfId="36368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5 6" xfId="32047"/>
    <cellStyle name="쉼표 [0] 5 11 2 5 7" xfId="37808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10" xfId="35108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2 6" xfId="34387"/>
    <cellStyle name="쉼표 [0] 5 11 3 2 2 2 7" xfId="40148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2 7" xfId="31507"/>
    <cellStyle name="쉼표 [0] 5 11 3 2 2 8" xfId="37268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3 6" xfId="32947"/>
    <cellStyle name="쉼표 [0] 5 11 3 2 3 7" xfId="38708"/>
    <cellStyle name="쉼표 [0] 5 11 3 2 4" xfId="7023"/>
    <cellStyle name="쉼표 [0] 5 11 3 2 5" xfId="12784"/>
    <cellStyle name="쉼표 [0] 5 11 3 2 6" xfId="18545"/>
    <cellStyle name="쉼표 [0] 5 11 3 2 7" xfId="24306"/>
    <cellStyle name="쉼표 [0] 5 11 3 2 8" xfId="30067"/>
    <cellStyle name="쉼표 [0] 5 11 3 2 9" xfId="35828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2 6" xfId="33667"/>
    <cellStyle name="쉼표 [0] 5 11 3 3 2 7" xfId="39428"/>
    <cellStyle name="쉼표 [0] 5 11 3 3 3" xfId="7743"/>
    <cellStyle name="쉼표 [0] 5 11 3 3 4" xfId="13504"/>
    <cellStyle name="쉼표 [0] 5 11 3 3 5" xfId="19265"/>
    <cellStyle name="쉼표 [0] 5 11 3 3 6" xfId="25026"/>
    <cellStyle name="쉼표 [0] 5 11 3 3 7" xfId="30787"/>
    <cellStyle name="쉼표 [0] 5 11 3 3 8" xfId="36548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4 6" xfId="32227"/>
    <cellStyle name="쉼표 [0] 5 11 3 4 7" xfId="37988"/>
    <cellStyle name="쉼표 [0] 5 11 3 5" xfId="6303"/>
    <cellStyle name="쉼표 [0] 5 11 3 6" xfId="12064"/>
    <cellStyle name="쉼표 [0] 5 11 3 7" xfId="17825"/>
    <cellStyle name="쉼표 [0] 5 11 3 8" xfId="23586"/>
    <cellStyle name="쉼표 [0] 5 11 3 9" xfId="29347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2 6" xfId="34027"/>
    <cellStyle name="쉼표 [0] 5 11 4 2 2 7" xfId="39788"/>
    <cellStyle name="쉼표 [0] 5 11 4 2 3" xfId="8103"/>
    <cellStyle name="쉼표 [0] 5 11 4 2 4" xfId="13864"/>
    <cellStyle name="쉼표 [0] 5 11 4 2 5" xfId="19625"/>
    <cellStyle name="쉼표 [0] 5 11 4 2 6" xfId="25386"/>
    <cellStyle name="쉼표 [0] 5 11 4 2 7" xfId="31147"/>
    <cellStyle name="쉼표 [0] 5 11 4 2 8" xfId="36908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3 6" xfId="32587"/>
    <cellStyle name="쉼표 [0] 5 11 4 3 7" xfId="38348"/>
    <cellStyle name="쉼표 [0] 5 11 4 4" xfId="6663"/>
    <cellStyle name="쉼표 [0] 5 11 4 5" xfId="12424"/>
    <cellStyle name="쉼표 [0] 5 11 4 6" xfId="18185"/>
    <cellStyle name="쉼표 [0] 5 11 4 7" xfId="23946"/>
    <cellStyle name="쉼표 [0] 5 11 4 8" xfId="29707"/>
    <cellStyle name="쉼표 [0] 5 11 4 9" xfId="35468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2 6" xfId="33307"/>
    <cellStyle name="쉼표 [0] 5 11 5 2 7" xfId="39068"/>
    <cellStyle name="쉼표 [0] 5 11 5 3" xfId="7383"/>
    <cellStyle name="쉼표 [0] 5 11 5 4" xfId="13144"/>
    <cellStyle name="쉼표 [0] 5 11 5 5" xfId="18905"/>
    <cellStyle name="쉼표 [0] 5 11 5 6" xfId="24666"/>
    <cellStyle name="쉼표 [0] 5 11 5 7" xfId="30427"/>
    <cellStyle name="쉼표 [0] 5 11 5 8" xfId="36188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6 6" xfId="31867"/>
    <cellStyle name="쉼표 [0] 5 11 6 7" xfId="37628"/>
    <cellStyle name="쉼표 [0] 5 11 7" xfId="5943"/>
    <cellStyle name="쉼표 [0] 5 11 8" xfId="11704"/>
    <cellStyle name="쉼표 [0] 5 11 9" xfId="17465"/>
    <cellStyle name="쉼표 [0] 5 12" xfId="185"/>
    <cellStyle name="쉼표 [0] 5 12 10" xfId="28997"/>
    <cellStyle name="쉼표 [0] 5 12 11" xfId="34758"/>
    <cellStyle name="쉼표 [0] 5 12 2" xfId="545"/>
    <cellStyle name="쉼표 [0] 5 12 2 10" xfId="35118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2 6" xfId="34397"/>
    <cellStyle name="쉼표 [0] 5 12 2 2 2 2 7" xfId="40158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2 7" xfId="31517"/>
    <cellStyle name="쉼표 [0] 5 12 2 2 2 8" xfId="37278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3 6" xfId="32957"/>
    <cellStyle name="쉼표 [0] 5 12 2 2 3 7" xfId="38718"/>
    <cellStyle name="쉼표 [0] 5 12 2 2 4" xfId="7033"/>
    <cellStyle name="쉼표 [0] 5 12 2 2 5" xfId="12794"/>
    <cellStyle name="쉼표 [0] 5 12 2 2 6" xfId="18555"/>
    <cellStyle name="쉼표 [0] 5 12 2 2 7" xfId="24316"/>
    <cellStyle name="쉼표 [0] 5 12 2 2 8" xfId="30077"/>
    <cellStyle name="쉼표 [0] 5 12 2 2 9" xfId="35838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2 6" xfId="33677"/>
    <cellStyle name="쉼표 [0] 5 12 2 3 2 7" xfId="39438"/>
    <cellStyle name="쉼표 [0] 5 12 2 3 3" xfId="7753"/>
    <cellStyle name="쉼표 [0] 5 12 2 3 4" xfId="13514"/>
    <cellStyle name="쉼표 [0] 5 12 2 3 5" xfId="19275"/>
    <cellStyle name="쉼표 [0] 5 12 2 3 6" xfId="25036"/>
    <cellStyle name="쉼표 [0] 5 12 2 3 7" xfId="30797"/>
    <cellStyle name="쉼표 [0] 5 12 2 3 8" xfId="36558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4 6" xfId="32237"/>
    <cellStyle name="쉼표 [0] 5 12 2 4 7" xfId="37998"/>
    <cellStyle name="쉼표 [0] 5 12 2 5" xfId="6313"/>
    <cellStyle name="쉼표 [0] 5 12 2 6" xfId="12074"/>
    <cellStyle name="쉼표 [0] 5 12 2 7" xfId="17835"/>
    <cellStyle name="쉼표 [0] 5 12 2 8" xfId="23596"/>
    <cellStyle name="쉼표 [0] 5 12 2 9" xfId="29357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2 6" xfId="34037"/>
    <cellStyle name="쉼표 [0] 5 12 3 2 2 7" xfId="39798"/>
    <cellStyle name="쉼표 [0] 5 12 3 2 3" xfId="8113"/>
    <cellStyle name="쉼표 [0] 5 12 3 2 4" xfId="13874"/>
    <cellStyle name="쉼표 [0] 5 12 3 2 5" xfId="19635"/>
    <cellStyle name="쉼표 [0] 5 12 3 2 6" xfId="25396"/>
    <cellStyle name="쉼표 [0] 5 12 3 2 7" xfId="31157"/>
    <cellStyle name="쉼표 [0] 5 12 3 2 8" xfId="36918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3 6" xfId="32597"/>
    <cellStyle name="쉼표 [0] 5 12 3 3 7" xfId="38358"/>
    <cellStyle name="쉼표 [0] 5 12 3 4" xfId="6673"/>
    <cellStyle name="쉼표 [0] 5 12 3 5" xfId="12434"/>
    <cellStyle name="쉼표 [0] 5 12 3 6" xfId="18195"/>
    <cellStyle name="쉼표 [0] 5 12 3 7" xfId="23956"/>
    <cellStyle name="쉼표 [0] 5 12 3 8" xfId="29717"/>
    <cellStyle name="쉼표 [0] 5 12 3 9" xfId="35478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2 6" xfId="33317"/>
    <cellStyle name="쉼표 [0] 5 12 4 2 7" xfId="39078"/>
    <cellStyle name="쉼표 [0] 5 12 4 3" xfId="7393"/>
    <cellStyle name="쉼표 [0] 5 12 4 4" xfId="13154"/>
    <cellStyle name="쉼표 [0] 5 12 4 5" xfId="18915"/>
    <cellStyle name="쉼표 [0] 5 12 4 6" xfId="24676"/>
    <cellStyle name="쉼표 [0] 5 12 4 7" xfId="30437"/>
    <cellStyle name="쉼표 [0] 5 12 4 8" xfId="36198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5 6" xfId="31877"/>
    <cellStyle name="쉼표 [0] 5 12 5 7" xfId="37638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10" xfId="34938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2 6" xfId="34217"/>
    <cellStyle name="쉼표 [0] 5 13 2 2 2 7" xfId="39978"/>
    <cellStyle name="쉼표 [0] 5 13 2 2 3" xfId="8293"/>
    <cellStyle name="쉼표 [0] 5 13 2 2 4" xfId="14054"/>
    <cellStyle name="쉼표 [0] 5 13 2 2 5" xfId="19815"/>
    <cellStyle name="쉼표 [0] 5 13 2 2 6" xfId="25576"/>
    <cellStyle name="쉼표 [0] 5 13 2 2 7" xfId="31337"/>
    <cellStyle name="쉼표 [0] 5 13 2 2 8" xfId="37098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3 6" xfId="32777"/>
    <cellStyle name="쉼표 [0] 5 13 2 3 7" xfId="38538"/>
    <cellStyle name="쉼표 [0] 5 13 2 4" xfId="6853"/>
    <cellStyle name="쉼표 [0] 5 13 2 5" xfId="12614"/>
    <cellStyle name="쉼표 [0] 5 13 2 6" xfId="18375"/>
    <cellStyle name="쉼표 [0] 5 13 2 7" xfId="24136"/>
    <cellStyle name="쉼표 [0] 5 13 2 8" xfId="29897"/>
    <cellStyle name="쉼표 [0] 5 13 2 9" xfId="35658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2 6" xfId="33497"/>
    <cellStyle name="쉼표 [0] 5 13 3 2 7" xfId="39258"/>
    <cellStyle name="쉼표 [0] 5 13 3 3" xfId="7573"/>
    <cellStyle name="쉼표 [0] 5 13 3 4" xfId="13334"/>
    <cellStyle name="쉼표 [0] 5 13 3 5" xfId="19095"/>
    <cellStyle name="쉼표 [0] 5 13 3 6" xfId="24856"/>
    <cellStyle name="쉼표 [0] 5 13 3 7" xfId="30617"/>
    <cellStyle name="쉼표 [0] 5 13 3 8" xfId="36378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4 6" xfId="32057"/>
    <cellStyle name="쉼표 [0] 5 13 4 7" xfId="37818"/>
    <cellStyle name="쉼표 [0] 5 13 5" xfId="6133"/>
    <cellStyle name="쉼표 [0] 5 13 6" xfId="11894"/>
    <cellStyle name="쉼표 [0] 5 13 7" xfId="17655"/>
    <cellStyle name="쉼표 [0] 5 13 8" xfId="23416"/>
    <cellStyle name="쉼표 [0] 5 13 9" xfId="29177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2 6" xfId="33857"/>
    <cellStyle name="쉼표 [0] 5 14 2 2 7" xfId="39618"/>
    <cellStyle name="쉼표 [0] 5 14 2 3" xfId="7933"/>
    <cellStyle name="쉼표 [0] 5 14 2 4" xfId="13694"/>
    <cellStyle name="쉼표 [0] 5 14 2 5" xfId="19455"/>
    <cellStyle name="쉼표 [0] 5 14 2 6" xfId="25216"/>
    <cellStyle name="쉼표 [0] 5 14 2 7" xfId="30977"/>
    <cellStyle name="쉼표 [0] 5 14 2 8" xfId="36738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3 6" xfId="32417"/>
    <cellStyle name="쉼표 [0] 5 14 3 7" xfId="38178"/>
    <cellStyle name="쉼표 [0] 5 14 4" xfId="6493"/>
    <cellStyle name="쉼표 [0] 5 14 5" xfId="12254"/>
    <cellStyle name="쉼표 [0] 5 14 6" xfId="18015"/>
    <cellStyle name="쉼표 [0] 5 14 7" xfId="23776"/>
    <cellStyle name="쉼표 [0] 5 14 8" xfId="29537"/>
    <cellStyle name="쉼표 [0] 5 14 9" xfId="35298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2 6" xfId="33137"/>
    <cellStyle name="쉼표 [0] 5 15 2 7" xfId="38898"/>
    <cellStyle name="쉼표 [0] 5 15 3" xfId="7213"/>
    <cellStyle name="쉼표 [0] 5 15 4" xfId="12974"/>
    <cellStyle name="쉼표 [0] 5 15 5" xfId="18735"/>
    <cellStyle name="쉼표 [0] 5 15 6" xfId="24496"/>
    <cellStyle name="쉼표 [0] 5 15 7" xfId="30257"/>
    <cellStyle name="쉼표 [0] 5 15 8" xfId="36018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6 6" xfId="31697"/>
    <cellStyle name="쉼표 [0] 5 16 7" xfId="37458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11" xfId="28992"/>
    <cellStyle name="쉼표 [0] 5 2 10 12" xfId="34753"/>
    <cellStyle name="쉼표 [0] 5 2 10 2" xfId="360"/>
    <cellStyle name="쉼표 [0] 5 2 10 2 10" xfId="29172"/>
    <cellStyle name="쉼표 [0] 5 2 10 2 11" xfId="34933"/>
    <cellStyle name="쉼표 [0] 5 2 10 2 2" xfId="720"/>
    <cellStyle name="쉼표 [0] 5 2 10 2 2 10" xfId="35293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2 6" xfId="34572"/>
    <cellStyle name="쉼표 [0] 5 2 10 2 2 2 2 2 7" xfId="40333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2 7" xfId="31692"/>
    <cellStyle name="쉼표 [0] 5 2 10 2 2 2 2 8" xfId="37453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3 6" xfId="33132"/>
    <cellStyle name="쉼표 [0] 5 2 10 2 2 2 3 7" xfId="38893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2 8" xfId="30252"/>
    <cellStyle name="쉼표 [0] 5 2 10 2 2 2 9" xfId="36013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2 6" xfId="33852"/>
    <cellStyle name="쉼표 [0] 5 2 10 2 2 3 2 7" xfId="39613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3 7" xfId="30972"/>
    <cellStyle name="쉼표 [0] 5 2 10 2 2 3 8" xfId="36733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4 6" xfId="32412"/>
    <cellStyle name="쉼표 [0] 5 2 10 2 2 4 7" xfId="38173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2 9" xfId="29532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2 6" xfId="34212"/>
    <cellStyle name="쉼표 [0] 5 2 10 2 3 2 2 7" xfId="39973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2 7" xfId="31332"/>
    <cellStyle name="쉼표 [0] 5 2 10 2 3 2 8" xfId="37093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3 6" xfId="32772"/>
    <cellStyle name="쉼표 [0] 5 2 10 2 3 3 7" xfId="38533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3 8" xfId="29892"/>
    <cellStyle name="쉼표 [0] 5 2 10 2 3 9" xfId="35653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2 6" xfId="33492"/>
    <cellStyle name="쉼표 [0] 5 2 10 2 4 2 7" xfId="39253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4 7" xfId="30612"/>
    <cellStyle name="쉼표 [0] 5 2 10 2 4 8" xfId="36373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5 6" xfId="32052"/>
    <cellStyle name="쉼표 [0] 5 2 10 2 5 7" xfId="37813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10" xfId="35113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2 6" xfId="34392"/>
    <cellStyle name="쉼표 [0] 5 2 10 3 2 2 2 7" xfId="40153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2 7" xfId="31512"/>
    <cellStyle name="쉼표 [0] 5 2 10 3 2 2 8" xfId="37273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3 6" xfId="32952"/>
    <cellStyle name="쉼표 [0] 5 2 10 3 2 3 7" xfId="38713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2 8" xfId="30072"/>
    <cellStyle name="쉼표 [0] 5 2 10 3 2 9" xfId="35833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2 6" xfId="33672"/>
    <cellStyle name="쉼표 [0] 5 2 10 3 3 2 7" xfId="39433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3 7" xfId="30792"/>
    <cellStyle name="쉼표 [0] 5 2 10 3 3 8" xfId="36553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4 6" xfId="32232"/>
    <cellStyle name="쉼표 [0] 5 2 10 3 4 7" xfId="37993"/>
    <cellStyle name="쉼표 [0] 5 2 10 3 5" xfId="6308"/>
    <cellStyle name="쉼표 [0] 5 2 10 3 6" xfId="12069"/>
    <cellStyle name="쉼표 [0] 5 2 10 3 7" xfId="17830"/>
    <cellStyle name="쉼표 [0] 5 2 10 3 8" xfId="23591"/>
    <cellStyle name="쉼표 [0] 5 2 10 3 9" xfId="29352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2 6" xfId="34032"/>
    <cellStyle name="쉼표 [0] 5 2 10 4 2 2 7" xfId="39793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2 7" xfId="31152"/>
    <cellStyle name="쉼표 [0] 5 2 10 4 2 8" xfId="36913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3 6" xfId="32592"/>
    <cellStyle name="쉼표 [0] 5 2 10 4 3 7" xfId="38353"/>
    <cellStyle name="쉼표 [0] 5 2 10 4 4" xfId="6668"/>
    <cellStyle name="쉼표 [0] 5 2 10 4 5" xfId="12429"/>
    <cellStyle name="쉼표 [0] 5 2 10 4 6" xfId="18190"/>
    <cellStyle name="쉼표 [0] 5 2 10 4 7" xfId="23951"/>
    <cellStyle name="쉼표 [0] 5 2 10 4 8" xfId="29712"/>
    <cellStyle name="쉼표 [0] 5 2 10 4 9" xfId="35473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2 6" xfId="33312"/>
    <cellStyle name="쉼표 [0] 5 2 10 5 2 7" xfId="39073"/>
    <cellStyle name="쉼표 [0] 5 2 10 5 3" xfId="7388"/>
    <cellStyle name="쉼표 [0] 5 2 10 5 4" xfId="13149"/>
    <cellStyle name="쉼표 [0] 5 2 10 5 5" xfId="18910"/>
    <cellStyle name="쉼표 [0] 5 2 10 5 6" xfId="24671"/>
    <cellStyle name="쉼표 [0] 5 2 10 5 7" xfId="30432"/>
    <cellStyle name="쉼표 [0] 5 2 10 5 8" xfId="36193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6 6" xfId="31872"/>
    <cellStyle name="쉼표 [0] 5 2 10 6 7" xfId="37633"/>
    <cellStyle name="쉼표 [0] 5 2 10 7" xfId="5948"/>
    <cellStyle name="쉼표 [0] 5 2 10 8" xfId="11709"/>
    <cellStyle name="쉼표 [0] 5 2 10 9" xfId="17470"/>
    <cellStyle name="쉼표 [0] 5 2 11" xfId="190"/>
    <cellStyle name="쉼표 [0] 5 2 11 10" xfId="29002"/>
    <cellStyle name="쉼표 [0] 5 2 11 11" xfId="34763"/>
    <cellStyle name="쉼표 [0] 5 2 11 2" xfId="550"/>
    <cellStyle name="쉼표 [0] 5 2 11 2 10" xfId="35123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2 6" xfId="34402"/>
    <cellStyle name="쉼표 [0] 5 2 11 2 2 2 2 7" xfId="40163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2 7" xfId="31522"/>
    <cellStyle name="쉼표 [0] 5 2 11 2 2 2 8" xfId="37283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3 6" xfId="32962"/>
    <cellStyle name="쉼표 [0] 5 2 11 2 2 3 7" xfId="38723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2 8" xfId="30082"/>
    <cellStyle name="쉼표 [0] 5 2 11 2 2 9" xfId="35843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2 6" xfId="33682"/>
    <cellStyle name="쉼표 [0] 5 2 11 2 3 2 7" xfId="39443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3 7" xfId="30802"/>
    <cellStyle name="쉼표 [0] 5 2 11 2 3 8" xfId="36563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4 6" xfId="32242"/>
    <cellStyle name="쉼표 [0] 5 2 11 2 4 7" xfId="38003"/>
    <cellStyle name="쉼표 [0] 5 2 11 2 5" xfId="6318"/>
    <cellStyle name="쉼표 [0] 5 2 11 2 6" xfId="12079"/>
    <cellStyle name="쉼표 [0] 5 2 11 2 7" xfId="17840"/>
    <cellStyle name="쉼표 [0] 5 2 11 2 8" xfId="23601"/>
    <cellStyle name="쉼표 [0] 5 2 11 2 9" xfId="29362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2 6" xfId="34042"/>
    <cellStyle name="쉼표 [0] 5 2 11 3 2 2 7" xfId="39803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2 7" xfId="31162"/>
    <cellStyle name="쉼표 [0] 5 2 11 3 2 8" xfId="36923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3 6" xfId="32602"/>
    <cellStyle name="쉼표 [0] 5 2 11 3 3 7" xfId="38363"/>
    <cellStyle name="쉼표 [0] 5 2 11 3 4" xfId="6678"/>
    <cellStyle name="쉼표 [0] 5 2 11 3 5" xfId="12439"/>
    <cellStyle name="쉼표 [0] 5 2 11 3 6" xfId="18200"/>
    <cellStyle name="쉼표 [0] 5 2 11 3 7" xfId="23961"/>
    <cellStyle name="쉼표 [0] 5 2 11 3 8" xfId="29722"/>
    <cellStyle name="쉼표 [0] 5 2 11 3 9" xfId="35483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2 6" xfId="33322"/>
    <cellStyle name="쉼표 [0] 5 2 11 4 2 7" xfId="39083"/>
    <cellStyle name="쉼표 [0] 5 2 11 4 3" xfId="7398"/>
    <cellStyle name="쉼표 [0] 5 2 11 4 4" xfId="13159"/>
    <cellStyle name="쉼표 [0] 5 2 11 4 5" xfId="18920"/>
    <cellStyle name="쉼표 [0] 5 2 11 4 6" xfId="24681"/>
    <cellStyle name="쉼표 [0] 5 2 11 4 7" xfId="30442"/>
    <cellStyle name="쉼표 [0] 5 2 11 4 8" xfId="36203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5 6" xfId="31882"/>
    <cellStyle name="쉼표 [0] 5 2 11 5 7" xfId="37643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10" xfId="34943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2 6" xfId="34222"/>
    <cellStyle name="쉼표 [0] 5 2 12 2 2 2 7" xfId="39983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2 7" xfId="31342"/>
    <cellStyle name="쉼표 [0] 5 2 12 2 2 8" xfId="37103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3 6" xfId="32782"/>
    <cellStyle name="쉼표 [0] 5 2 12 2 3 7" xfId="38543"/>
    <cellStyle name="쉼표 [0] 5 2 12 2 4" xfId="6858"/>
    <cellStyle name="쉼표 [0] 5 2 12 2 5" xfId="12619"/>
    <cellStyle name="쉼표 [0] 5 2 12 2 6" xfId="18380"/>
    <cellStyle name="쉼표 [0] 5 2 12 2 7" xfId="24141"/>
    <cellStyle name="쉼표 [0] 5 2 12 2 8" xfId="29902"/>
    <cellStyle name="쉼표 [0] 5 2 12 2 9" xfId="35663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2 6" xfId="33502"/>
    <cellStyle name="쉼표 [0] 5 2 12 3 2 7" xfId="39263"/>
    <cellStyle name="쉼표 [0] 5 2 12 3 3" xfId="7578"/>
    <cellStyle name="쉼표 [0] 5 2 12 3 4" xfId="13339"/>
    <cellStyle name="쉼표 [0] 5 2 12 3 5" xfId="19100"/>
    <cellStyle name="쉼표 [0] 5 2 12 3 6" xfId="24861"/>
    <cellStyle name="쉼표 [0] 5 2 12 3 7" xfId="30622"/>
    <cellStyle name="쉼표 [0] 5 2 12 3 8" xfId="36383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4 6" xfId="32062"/>
    <cellStyle name="쉼표 [0] 5 2 12 4 7" xfId="37823"/>
    <cellStyle name="쉼표 [0] 5 2 12 5" xfId="6138"/>
    <cellStyle name="쉼표 [0] 5 2 12 6" xfId="11899"/>
    <cellStyle name="쉼표 [0] 5 2 12 7" xfId="17660"/>
    <cellStyle name="쉼표 [0] 5 2 12 8" xfId="23421"/>
    <cellStyle name="쉼표 [0] 5 2 12 9" xfId="29182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2 6" xfId="33862"/>
    <cellStyle name="쉼표 [0] 5 2 13 2 2 7" xfId="39623"/>
    <cellStyle name="쉼표 [0] 5 2 13 2 3" xfId="7938"/>
    <cellStyle name="쉼표 [0] 5 2 13 2 4" xfId="13699"/>
    <cellStyle name="쉼표 [0] 5 2 13 2 5" xfId="19460"/>
    <cellStyle name="쉼표 [0] 5 2 13 2 6" xfId="25221"/>
    <cellStyle name="쉼표 [0] 5 2 13 2 7" xfId="30982"/>
    <cellStyle name="쉼표 [0] 5 2 13 2 8" xfId="36743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3 6" xfId="32422"/>
    <cellStyle name="쉼표 [0] 5 2 13 3 7" xfId="38183"/>
    <cellStyle name="쉼표 [0] 5 2 13 4" xfId="6498"/>
    <cellStyle name="쉼표 [0] 5 2 13 5" xfId="12259"/>
    <cellStyle name="쉼표 [0] 5 2 13 6" xfId="18020"/>
    <cellStyle name="쉼표 [0] 5 2 13 7" xfId="23781"/>
    <cellStyle name="쉼표 [0] 5 2 13 8" xfId="29542"/>
    <cellStyle name="쉼표 [0] 5 2 13 9" xfId="35303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2 6" xfId="33142"/>
    <cellStyle name="쉼표 [0] 5 2 14 2 7" xfId="38903"/>
    <cellStyle name="쉼표 [0] 5 2 14 3" xfId="7218"/>
    <cellStyle name="쉼표 [0] 5 2 14 4" xfId="12979"/>
    <cellStyle name="쉼표 [0] 5 2 14 5" xfId="18740"/>
    <cellStyle name="쉼표 [0] 5 2 14 6" xfId="24501"/>
    <cellStyle name="쉼표 [0] 5 2 14 7" xfId="30262"/>
    <cellStyle name="쉼표 [0] 5 2 14 8" xfId="36023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5 6" xfId="31702"/>
    <cellStyle name="쉼표 [0] 5 2 15 7" xfId="37463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13" xfId="28832"/>
    <cellStyle name="쉼표 [0] 5 2 2 14" xfId="34593"/>
    <cellStyle name="쉼표 [0] 5 2 2 2" xfId="50"/>
    <cellStyle name="쉼표 [0] 5 2 2 2 10" xfId="17340"/>
    <cellStyle name="쉼표 [0] 5 2 2 2 11" xfId="23101"/>
    <cellStyle name="쉼표 [0] 5 2 2 2 12" xfId="28862"/>
    <cellStyle name="쉼표 [0] 5 2 2 2 13" xfId="34623"/>
    <cellStyle name="쉼표 [0] 5 2 2 2 2" xfId="120"/>
    <cellStyle name="쉼표 [0] 5 2 2 2 2 10" xfId="23171"/>
    <cellStyle name="쉼표 [0] 5 2 2 2 2 11" xfId="28932"/>
    <cellStyle name="쉼표 [0] 5 2 2 2 2 12" xfId="34693"/>
    <cellStyle name="쉼표 [0] 5 2 2 2 2 2" xfId="300"/>
    <cellStyle name="쉼표 [0] 5 2 2 2 2 2 10" xfId="29112"/>
    <cellStyle name="쉼표 [0] 5 2 2 2 2 2 11" xfId="34873"/>
    <cellStyle name="쉼표 [0] 5 2 2 2 2 2 2" xfId="660"/>
    <cellStyle name="쉼표 [0] 5 2 2 2 2 2 2 10" xfId="35233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2 6" xfId="34512"/>
    <cellStyle name="쉼표 [0] 5 2 2 2 2 2 2 2 2 2 7" xfId="40273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2 7" xfId="31632"/>
    <cellStyle name="쉼표 [0] 5 2 2 2 2 2 2 2 2 8" xfId="37393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3 6" xfId="33072"/>
    <cellStyle name="쉼표 [0] 5 2 2 2 2 2 2 2 3 7" xfId="38833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2 8" xfId="30192"/>
    <cellStyle name="쉼표 [0] 5 2 2 2 2 2 2 2 9" xfId="35953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2 6" xfId="33792"/>
    <cellStyle name="쉼표 [0] 5 2 2 2 2 2 2 3 2 7" xfId="39553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3 7" xfId="30912"/>
    <cellStyle name="쉼표 [0] 5 2 2 2 2 2 2 3 8" xfId="36673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4 6" xfId="32352"/>
    <cellStyle name="쉼표 [0] 5 2 2 2 2 2 2 4 7" xfId="38113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2 9" xfId="29472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2 6" xfId="34152"/>
    <cellStyle name="쉼표 [0] 5 2 2 2 2 2 3 2 2 7" xfId="39913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2 7" xfId="31272"/>
    <cellStyle name="쉼표 [0] 5 2 2 2 2 2 3 2 8" xfId="37033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3 6" xfId="32712"/>
    <cellStyle name="쉼표 [0] 5 2 2 2 2 2 3 3 7" xfId="38473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3 8" xfId="29832"/>
    <cellStyle name="쉼표 [0] 5 2 2 2 2 2 3 9" xfId="35593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2 6" xfId="33432"/>
    <cellStyle name="쉼표 [0] 5 2 2 2 2 2 4 2 7" xfId="39193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4 7" xfId="30552"/>
    <cellStyle name="쉼표 [0] 5 2 2 2 2 2 4 8" xfId="36313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5 6" xfId="31992"/>
    <cellStyle name="쉼표 [0] 5 2 2 2 2 2 5 7" xfId="37753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10" xfId="35053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2 6" xfId="34332"/>
    <cellStyle name="쉼표 [0] 5 2 2 2 2 3 2 2 2 7" xfId="40093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2 7" xfId="31452"/>
    <cellStyle name="쉼표 [0] 5 2 2 2 2 3 2 2 8" xfId="37213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3 6" xfId="32892"/>
    <cellStyle name="쉼표 [0] 5 2 2 2 2 3 2 3 7" xfId="38653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2 8" xfId="30012"/>
    <cellStyle name="쉼표 [0] 5 2 2 2 2 3 2 9" xfId="35773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2 6" xfId="33612"/>
    <cellStyle name="쉼표 [0] 5 2 2 2 2 3 3 2 7" xfId="39373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3 7" xfId="30732"/>
    <cellStyle name="쉼표 [0] 5 2 2 2 2 3 3 8" xfId="36493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4 6" xfId="32172"/>
    <cellStyle name="쉼표 [0] 5 2 2 2 2 3 4 7" xfId="37933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3 9" xfId="29292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2 6" xfId="33972"/>
    <cellStyle name="쉼표 [0] 5 2 2 2 2 4 2 2 7" xfId="39733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2 7" xfId="31092"/>
    <cellStyle name="쉼표 [0] 5 2 2 2 2 4 2 8" xfId="36853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3 6" xfId="32532"/>
    <cellStyle name="쉼표 [0] 5 2 2 2 2 4 3 7" xfId="38293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4 8" xfId="29652"/>
    <cellStyle name="쉼표 [0] 5 2 2 2 2 4 9" xfId="35413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2 6" xfId="33252"/>
    <cellStyle name="쉼표 [0] 5 2 2 2 2 5 2 7" xfId="39013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5 7" xfId="30372"/>
    <cellStyle name="쉼표 [0] 5 2 2 2 2 5 8" xfId="36133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6 6" xfId="31812"/>
    <cellStyle name="쉼표 [0] 5 2 2 2 2 6 7" xfId="37573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10" xfId="29042"/>
    <cellStyle name="쉼표 [0] 5 2 2 2 3 11" xfId="34803"/>
    <cellStyle name="쉼표 [0] 5 2 2 2 3 2" xfId="590"/>
    <cellStyle name="쉼표 [0] 5 2 2 2 3 2 10" xfId="35163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2 6" xfId="34442"/>
    <cellStyle name="쉼표 [0] 5 2 2 2 3 2 2 2 2 7" xfId="40203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2 7" xfId="31562"/>
    <cellStyle name="쉼표 [0] 5 2 2 2 3 2 2 2 8" xfId="37323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3 6" xfId="33002"/>
    <cellStyle name="쉼표 [0] 5 2 2 2 3 2 2 3 7" xfId="38763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2 8" xfId="30122"/>
    <cellStyle name="쉼표 [0] 5 2 2 2 3 2 2 9" xfId="35883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2 6" xfId="33722"/>
    <cellStyle name="쉼표 [0] 5 2 2 2 3 2 3 2 7" xfId="39483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3 7" xfId="30842"/>
    <cellStyle name="쉼표 [0] 5 2 2 2 3 2 3 8" xfId="36603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4 6" xfId="32282"/>
    <cellStyle name="쉼표 [0] 5 2 2 2 3 2 4 7" xfId="38043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2 9" xfId="29402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2 6" xfId="34082"/>
    <cellStyle name="쉼표 [0] 5 2 2 2 3 3 2 2 7" xfId="39843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2 7" xfId="31202"/>
    <cellStyle name="쉼표 [0] 5 2 2 2 3 3 2 8" xfId="36963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3 6" xfId="32642"/>
    <cellStyle name="쉼표 [0] 5 2 2 2 3 3 3 7" xfId="38403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3 8" xfId="29762"/>
    <cellStyle name="쉼표 [0] 5 2 2 2 3 3 9" xfId="35523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2 6" xfId="33362"/>
    <cellStyle name="쉼표 [0] 5 2 2 2 3 4 2 7" xfId="39123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4 7" xfId="30482"/>
    <cellStyle name="쉼표 [0] 5 2 2 2 3 4 8" xfId="36243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5 6" xfId="31922"/>
    <cellStyle name="쉼표 [0] 5 2 2 2 3 5 7" xfId="37683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10" xfId="34983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2 6" xfId="34262"/>
    <cellStyle name="쉼표 [0] 5 2 2 2 4 2 2 2 7" xfId="40023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2 7" xfId="31382"/>
    <cellStyle name="쉼표 [0] 5 2 2 2 4 2 2 8" xfId="37143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3 6" xfId="32822"/>
    <cellStyle name="쉼표 [0] 5 2 2 2 4 2 3 7" xfId="38583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2 8" xfId="29942"/>
    <cellStyle name="쉼표 [0] 5 2 2 2 4 2 9" xfId="35703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2 6" xfId="33542"/>
    <cellStyle name="쉼표 [0] 5 2 2 2 4 3 2 7" xfId="39303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3 7" xfId="30662"/>
    <cellStyle name="쉼표 [0] 5 2 2 2 4 3 8" xfId="36423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4 6" xfId="32102"/>
    <cellStyle name="쉼표 [0] 5 2 2 2 4 4 7" xfId="37863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4 9" xfId="29222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2 6" xfId="33902"/>
    <cellStyle name="쉼표 [0] 5 2 2 2 5 2 2 7" xfId="39663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2 7" xfId="31022"/>
    <cellStyle name="쉼표 [0] 5 2 2 2 5 2 8" xfId="36783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3 6" xfId="32462"/>
    <cellStyle name="쉼표 [0] 5 2 2 2 5 3 7" xfId="38223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5 8" xfId="29582"/>
    <cellStyle name="쉼표 [0] 5 2 2 2 5 9" xfId="35343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2 6" xfId="33182"/>
    <cellStyle name="쉼표 [0] 5 2 2 2 6 2 7" xfId="38943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6 7" xfId="30302"/>
    <cellStyle name="쉼표 [0] 5 2 2 2 6 8" xfId="36063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7 6" xfId="31742"/>
    <cellStyle name="쉼표 [0] 5 2 2 2 7 7" xfId="37503"/>
    <cellStyle name="쉼표 [0] 5 2 2 2 8" xfId="5818"/>
    <cellStyle name="쉼표 [0] 5 2 2 2 9" xfId="11579"/>
    <cellStyle name="쉼표 [0] 5 2 2 3" xfId="90"/>
    <cellStyle name="쉼표 [0] 5 2 2 3 10" xfId="23141"/>
    <cellStyle name="쉼표 [0] 5 2 2 3 11" xfId="28902"/>
    <cellStyle name="쉼표 [0] 5 2 2 3 12" xfId="34663"/>
    <cellStyle name="쉼표 [0] 5 2 2 3 2" xfId="270"/>
    <cellStyle name="쉼표 [0] 5 2 2 3 2 10" xfId="29082"/>
    <cellStyle name="쉼표 [0] 5 2 2 3 2 11" xfId="34843"/>
    <cellStyle name="쉼표 [0] 5 2 2 3 2 2" xfId="630"/>
    <cellStyle name="쉼표 [0] 5 2 2 3 2 2 10" xfId="35203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2 6" xfId="34482"/>
    <cellStyle name="쉼표 [0] 5 2 2 3 2 2 2 2 2 7" xfId="40243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2 7" xfId="31602"/>
    <cellStyle name="쉼표 [0] 5 2 2 3 2 2 2 2 8" xfId="37363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3 6" xfId="33042"/>
    <cellStyle name="쉼표 [0] 5 2 2 3 2 2 2 3 7" xfId="38803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2 8" xfId="30162"/>
    <cellStyle name="쉼표 [0] 5 2 2 3 2 2 2 9" xfId="35923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2 6" xfId="33762"/>
    <cellStyle name="쉼표 [0] 5 2 2 3 2 2 3 2 7" xfId="39523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3 7" xfId="30882"/>
    <cellStyle name="쉼표 [0] 5 2 2 3 2 2 3 8" xfId="36643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4 6" xfId="32322"/>
    <cellStyle name="쉼표 [0] 5 2 2 3 2 2 4 7" xfId="38083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2 9" xfId="29442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2 6" xfId="34122"/>
    <cellStyle name="쉼표 [0] 5 2 2 3 2 3 2 2 7" xfId="39883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2 7" xfId="31242"/>
    <cellStyle name="쉼표 [0] 5 2 2 3 2 3 2 8" xfId="37003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3 6" xfId="32682"/>
    <cellStyle name="쉼표 [0] 5 2 2 3 2 3 3 7" xfId="38443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3 8" xfId="29802"/>
    <cellStyle name="쉼표 [0] 5 2 2 3 2 3 9" xfId="35563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2 6" xfId="33402"/>
    <cellStyle name="쉼표 [0] 5 2 2 3 2 4 2 7" xfId="39163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4 7" xfId="30522"/>
    <cellStyle name="쉼표 [0] 5 2 2 3 2 4 8" xfId="36283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5 6" xfId="31962"/>
    <cellStyle name="쉼표 [0] 5 2 2 3 2 5 7" xfId="37723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10" xfId="35023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2 6" xfId="34302"/>
    <cellStyle name="쉼표 [0] 5 2 2 3 3 2 2 2 7" xfId="40063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2 7" xfId="31422"/>
    <cellStyle name="쉼표 [0] 5 2 2 3 3 2 2 8" xfId="37183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3 6" xfId="32862"/>
    <cellStyle name="쉼표 [0] 5 2 2 3 3 2 3 7" xfId="38623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2 8" xfId="29982"/>
    <cellStyle name="쉼표 [0] 5 2 2 3 3 2 9" xfId="35743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2 6" xfId="33582"/>
    <cellStyle name="쉼표 [0] 5 2 2 3 3 3 2 7" xfId="39343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3 7" xfId="30702"/>
    <cellStyle name="쉼표 [0] 5 2 2 3 3 3 8" xfId="36463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4 6" xfId="32142"/>
    <cellStyle name="쉼표 [0] 5 2 2 3 3 4 7" xfId="37903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3 9" xfId="29262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2 6" xfId="33942"/>
    <cellStyle name="쉼표 [0] 5 2 2 3 4 2 2 7" xfId="39703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2 7" xfId="31062"/>
    <cellStyle name="쉼표 [0] 5 2 2 3 4 2 8" xfId="36823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3 6" xfId="32502"/>
    <cellStyle name="쉼표 [0] 5 2 2 3 4 3 7" xfId="38263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4 8" xfId="29622"/>
    <cellStyle name="쉼표 [0] 5 2 2 3 4 9" xfId="35383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2 6" xfId="33222"/>
    <cellStyle name="쉼표 [0] 5 2 2 3 5 2 7" xfId="38983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5 7" xfId="30342"/>
    <cellStyle name="쉼표 [0] 5 2 2 3 5 8" xfId="36103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6 6" xfId="31782"/>
    <cellStyle name="쉼표 [0] 5 2 2 3 6 7" xfId="37543"/>
    <cellStyle name="쉼표 [0] 5 2 2 3 7" xfId="5858"/>
    <cellStyle name="쉼표 [0] 5 2 2 3 8" xfId="11619"/>
    <cellStyle name="쉼표 [0] 5 2 2 3 9" xfId="17380"/>
    <cellStyle name="쉼표 [0] 5 2 2 4" xfId="200"/>
    <cellStyle name="쉼표 [0] 5 2 2 4 10" xfId="29012"/>
    <cellStyle name="쉼표 [0] 5 2 2 4 11" xfId="34773"/>
    <cellStyle name="쉼표 [0] 5 2 2 4 2" xfId="560"/>
    <cellStyle name="쉼표 [0] 5 2 2 4 2 10" xfId="35133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2 6" xfId="34412"/>
    <cellStyle name="쉼표 [0] 5 2 2 4 2 2 2 2 7" xfId="40173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2 7" xfId="31532"/>
    <cellStyle name="쉼표 [0] 5 2 2 4 2 2 2 8" xfId="37293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3 6" xfId="32972"/>
    <cellStyle name="쉼표 [0] 5 2 2 4 2 2 3 7" xfId="38733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2 8" xfId="30092"/>
    <cellStyle name="쉼표 [0] 5 2 2 4 2 2 9" xfId="35853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2 6" xfId="33692"/>
    <cellStyle name="쉼표 [0] 5 2 2 4 2 3 2 7" xfId="39453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3 7" xfId="30812"/>
    <cellStyle name="쉼표 [0] 5 2 2 4 2 3 8" xfId="36573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4 6" xfId="32252"/>
    <cellStyle name="쉼표 [0] 5 2 2 4 2 4 7" xfId="38013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2 9" xfId="29372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2 6" xfId="34052"/>
    <cellStyle name="쉼표 [0] 5 2 2 4 3 2 2 7" xfId="39813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2 7" xfId="31172"/>
    <cellStyle name="쉼표 [0] 5 2 2 4 3 2 8" xfId="36933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3 6" xfId="32612"/>
    <cellStyle name="쉼표 [0] 5 2 2 4 3 3 7" xfId="38373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3 8" xfId="29732"/>
    <cellStyle name="쉼표 [0] 5 2 2 4 3 9" xfId="35493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2 6" xfId="33332"/>
    <cellStyle name="쉼표 [0] 5 2 2 4 4 2 7" xfId="39093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4 7" xfId="30452"/>
    <cellStyle name="쉼표 [0] 5 2 2 4 4 8" xfId="36213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5 6" xfId="31892"/>
    <cellStyle name="쉼표 [0] 5 2 2 4 5 7" xfId="37653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10" xfId="34953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2 6" xfId="34232"/>
    <cellStyle name="쉼표 [0] 5 2 2 5 2 2 2 7" xfId="39993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2 7" xfId="31352"/>
    <cellStyle name="쉼표 [0] 5 2 2 5 2 2 8" xfId="37113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3 6" xfId="32792"/>
    <cellStyle name="쉼표 [0] 5 2 2 5 2 3 7" xfId="38553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2 8" xfId="29912"/>
    <cellStyle name="쉼표 [0] 5 2 2 5 2 9" xfId="35673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2 6" xfId="33512"/>
    <cellStyle name="쉼표 [0] 5 2 2 5 3 2 7" xfId="39273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3 7" xfId="30632"/>
    <cellStyle name="쉼표 [0] 5 2 2 5 3 8" xfId="36393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4 6" xfId="32072"/>
    <cellStyle name="쉼표 [0] 5 2 2 5 4 7" xfId="37833"/>
    <cellStyle name="쉼표 [0] 5 2 2 5 5" xfId="6148"/>
    <cellStyle name="쉼표 [0] 5 2 2 5 6" xfId="11909"/>
    <cellStyle name="쉼표 [0] 5 2 2 5 7" xfId="17670"/>
    <cellStyle name="쉼표 [0] 5 2 2 5 8" xfId="23431"/>
    <cellStyle name="쉼표 [0] 5 2 2 5 9" xfId="29192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2 6" xfId="33872"/>
    <cellStyle name="쉼표 [0] 5 2 2 6 2 2 7" xfId="39633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2 7" xfId="30992"/>
    <cellStyle name="쉼표 [0] 5 2 2 6 2 8" xfId="36753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3 6" xfId="32432"/>
    <cellStyle name="쉼표 [0] 5 2 2 6 3 7" xfId="38193"/>
    <cellStyle name="쉼표 [0] 5 2 2 6 4" xfId="6508"/>
    <cellStyle name="쉼표 [0] 5 2 2 6 5" xfId="12269"/>
    <cellStyle name="쉼표 [0] 5 2 2 6 6" xfId="18030"/>
    <cellStyle name="쉼표 [0] 5 2 2 6 7" xfId="23791"/>
    <cellStyle name="쉼표 [0] 5 2 2 6 8" xfId="29552"/>
    <cellStyle name="쉼표 [0] 5 2 2 6 9" xfId="35313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2 6" xfId="33152"/>
    <cellStyle name="쉼표 [0] 5 2 2 7 2 7" xfId="38913"/>
    <cellStyle name="쉼표 [0] 5 2 2 7 3" xfId="7228"/>
    <cellStyle name="쉼표 [0] 5 2 2 7 4" xfId="12989"/>
    <cellStyle name="쉼표 [0] 5 2 2 7 5" xfId="18750"/>
    <cellStyle name="쉼표 [0] 5 2 2 7 6" xfId="24511"/>
    <cellStyle name="쉼표 [0] 5 2 2 7 7" xfId="30272"/>
    <cellStyle name="쉼표 [0] 5 2 2 7 8" xfId="36033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8 6" xfId="31712"/>
    <cellStyle name="쉼표 [0] 5 2 2 8 7" xfId="37473"/>
    <cellStyle name="쉼표 [0] 5 2 2 9" xfId="5788"/>
    <cellStyle name="쉼표 [0] 5 2 20" xfId="28822"/>
    <cellStyle name="쉼표 [0] 5 2 21" xfId="34583"/>
    <cellStyle name="쉼표 [0] 5 2 3" xfId="30"/>
    <cellStyle name="쉼표 [0] 5 2 3 10" xfId="11559"/>
    <cellStyle name="쉼표 [0] 5 2 3 11" xfId="17320"/>
    <cellStyle name="쉼표 [0] 5 2 3 12" xfId="23081"/>
    <cellStyle name="쉼표 [0] 5 2 3 13" xfId="28842"/>
    <cellStyle name="쉼표 [0] 5 2 3 14" xfId="34603"/>
    <cellStyle name="쉼표 [0] 5 2 3 2" xfId="60"/>
    <cellStyle name="쉼표 [0] 5 2 3 2 10" xfId="17350"/>
    <cellStyle name="쉼표 [0] 5 2 3 2 11" xfId="23111"/>
    <cellStyle name="쉼표 [0] 5 2 3 2 12" xfId="28872"/>
    <cellStyle name="쉼표 [0] 5 2 3 2 13" xfId="34633"/>
    <cellStyle name="쉼표 [0] 5 2 3 2 2" xfId="130"/>
    <cellStyle name="쉼표 [0] 5 2 3 2 2 10" xfId="23181"/>
    <cellStyle name="쉼표 [0] 5 2 3 2 2 11" xfId="28942"/>
    <cellStyle name="쉼표 [0] 5 2 3 2 2 12" xfId="34703"/>
    <cellStyle name="쉼표 [0] 5 2 3 2 2 2" xfId="310"/>
    <cellStyle name="쉼표 [0] 5 2 3 2 2 2 10" xfId="29122"/>
    <cellStyle name="쉼표 [0] 5 2 3 2 2 2 11" xfId="34883"/>
    <cellStyle name="쉼표 [0] 5 2 3 2 2 2 2" xfId="670"/>
    <cellStyle name="쉼표 [0] 5 2 3 2 2 2 2 10" xfId="35243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2 6" xfId="34522"/>
    <cellStyle name="쉼표 [0] 5 2 3 2 2 2 2 2 2 2 7" xfId="40283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2 7" xfId="31642"/>
    <cellStyle name="쉼표 [0] 5 2 3 2 2 2 2 2 2 8" xfId="37403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3 6" xfId="33082"/>
    <cellStyle name="쉼표 [0] 5 2 3 2 2 2 2 2 3 7" xfId="38843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2 8" xfId="30202"/>
    <cellStyle name="쉼표 [0] 5 2 3 2 2 2 2 2 9" xfId="35963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2 6" xfId="33802"/>
    <cellStyle name="쉼표 [0] 5 2 3 2 2 2 2 3 2 7" xfId="39563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3 7" xfId="30922"/>
    <cellStyle name="쉼표 [0] 5 2 3 2 2 2 2 3 8" xfId="36683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4 6" xfId="32362"/>
    <cellStyle name="쉼표 [0] 5 2 3 2 2 2 2 4 7" xfId="38123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2 9" xfId="29482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2 6" xfId="34162"/>
    <cellStyle name="쉼표 [0] 5 2 3 2 2 2 3 2 2 7" xfId="39923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2 7" xfId="31282"/>
    <cellStyle name="쉼표 [0] 5 2 3 2 2 2 3 2 8" xfId="37043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3 6" xfId="32722"/>
    <cellStyle name="쉼표 [0] 5 2 3 2 2 2 3 3 7" xfId="38483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3 8" xfId="29842"/>
    <cellStyle name="쉼표 [0] 5 2 3 2 2 2 3 9" xfId="35603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2 6" xfId="33442"/>
    <cellStyle name="쉼표 [0] 5 2 3 2 2 2 4 2 7" xfId="39203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4 7" xfId="30562"/>
    <cellStyle name="쉼표 [0] 5 2 3 2 2 2 4 8" xfId="36323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5 6" xfId="32002"/>
    <cellStyle name="쉼표 [0] 5 2 3 2 2 2 5 7" xfId="37763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10" xfId="35063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2 6" xfId="34342"/>
    <cellStyle name="쉼표 [0] 5 2 3 2 2 3 2 2 2 7" xfId="40103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2 7" xfId="31462"/>
    <cellStyle name="쉼표 [0] 5 2 3 2 2 3 2 2 8" xfId="37223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3 6" xfId="32902"/>
    <cellStyle name="쉼표 [0] 5 2 3 2 2 3 2 3 7" xfId="38663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2 8" xfId="30022"/>
    <cellStyle name="쉼표 [0] 5 2 3 2 2 3 2 9" xfId="35783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2 6" xfId="33622"/>
    <cellStyle name="쉼표 [0] 5 2 3 2 2 3 3 2 7" xfId="39383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3 7" xfId="30742"/>
    <cellStyle name="쉼표 [0] 5 2 3 2 2 3 3 8" xfId="36503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4 6" xfId="32182"/>
    <cellStyle name="쉼표 [0] 5 2 3 2 2 3 4 7" xfId="37943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3 9" xfId="29302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2 6" xfId="33982"/>
    <cellStyle name="쉼표 [0] 5 2 3 2 2 4 2 2 7" xfId="39743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2 7" xfId="31102"/>
    <cellStyle name="쉼표 [0] 5 2 3 2 2 4 2 8" xfId="36863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3 6" xfId="32542"/>
    <cellStyle name="쉼표 [0] 5 2 3 2 2 4 3 7" xfId="38303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4 8" xfId="29662"/>
    <cellStyle name="쉼표 [0] 5 2 3 2 2 4 9" xfId="35423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2 6" xfId="33262"/>
    <cellStyle name="쉼표 [0] 5 2 3 2 2 5 2 7" xfId="39023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5 7" xfId="30382"/>
    <cellStyle name="쉼표 [0] 5 2 3 2 2 5 8" xfId="36143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6 6" xfId="31822"/>
    <cellStyle name="쉼표 [0] 5 2 3 2 2 6 7" xfId="37583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10" xfId="29052"/>
    <cellStyle name="쉼표 [0] 5 2 3 2 3 11" xfId="34813"/>
    <cellStyle name="쉼표 [0] 5 2 3 2 3 2" xfId="600"/>
    <cellStyle name="쉼표 [0] 5 2 3 2 3 2 10" xfId="35173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2 6" xfId="34452"/>
    <cellStyle name="쉼표 [0] 5 2 3 2 3 2 2 2 2 7" xfId="40213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2 7" xfId="31572"/>
    <cellStyle name="쉼표 [0] 5 2 3 2 3 2 2 2 8" xfId="37333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3 6" xfId="33012"/>
    <cellStyle name="쉼표 [0] 5 2 3 2 3 2 2 3 7" xfId="38773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2 8" xfId="30132"/>
    <cellStyle name="쉼표 [0] 5 2 3 2 3 2 2 9" xfId="35893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2 6" xfId="33732"/>
    <cellStyle name="쉼표 [0] 5 2 3 2 3 2 3 2 7" xfId="39493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3 7" xfId="30852"/>
    <cellStyle name="쉼표 [0] 5 2 3 2 3 2 3 8" xfId="36613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4 6" xfId="32292"/>
    <cellStyle name="쉼표 [0] 5 2 3 2 3 2 4 7" xfId="38053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2 9" xfId="29412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2 6" xfId="34092"/>
    <cellStyle name="쉼표 [0] 5 2 3 2 3 3 2 2 7" xfId="39853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2 7" xfId="31212"/>
    <cellStyle name="쉼표 [0] 5 2 3 2 3 3 2 8" xfId="36973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3 6" xfId="32652"/>
    <cellStyle name="쉼표 [0] 5 2 3 2 3 3 3 7" xfId="38413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3 8" xfId="29772"/>
    <cellStyle name="쉼표 [0] 5 2 3 2 3 3 9" xfId="35533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2 6" xfId="33372"/>
    <cellStyle name="쉼표 [0] 5 2 3 2 3 4 2 7" xfId="39133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4 7" xfId="30492"/>
    <cellStyle name="쉼표 [0] 5 2 3 2 3 4 8" xfId="36253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5 6" xfId="31932"/>
    <cellStyle name="쉼표 [0] 5 2 3 2 3 5 7" xfId="37693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10" xfId="34993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2 6" xfId="34272"/>
    <cellStyle name="쉼표 [0] 5 2 3 2 4 2 2 2 7" xfId="40033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2 7" xfId="31392"/>
    <cellStyle name="쉼표 [0] 5 2 3 2 4 2 2 8" xfId="37153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3 6" xfId="32832"/>
    <cellStyle name="쉼표 [0] 5 2 3 2 4 2 3 7" xfId="38593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2 8" xfId="29952"/>
    <cellStyle name="쉼표 [0] 5 2 3 2 4 2 9" xfId="35713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2 6" xfId="33552"/>
    <cellStyle name="쉼표 [0] 5 2 3 2 4 3 2 7" xfId="39313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3 7" xfId="30672"/>
    <cellStyle name="쉼표 [0] 5 2 3 2 4 3 8" xfId="36433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4 6" xfId="32112"/>
    <cellStyle name="쉼표 [0] 5 2 3 2 4 4 7" xfId="37873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4 9" xfId="29232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2 6" xfId="33912"/>
    <cellStyle name="쉼표 [0] 5 2 3 2 5 2 2 7" xfId="39673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2 7" xfId="31032"/>
    <cellStyle name="쉼표 [0] 5 2 3 2 5 2 8" xfId="36793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3 6" xfId="32472"/>
    <cellStyle name="쉼표 [0] 5 2 3 2 5 3 7" xfId="38233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5 8" xfId="29592"/>
    <cellStyle name="쉼표 [0] 5 2 3 2 5 9" xfId="35353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2 6" xfId="33192"/>
    <cellStyle name="쉼표 [0] 5 2 3 2 6 2 7" xfId="38953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6 7" xfId="30312"/>
    <cellStyle name="쉼표 [0] 5 2 3 2 6 8" xfId="36073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7 6" xfId="31752"/>
    <cellStyle name="쉼표 [0] 5 2 3 2 7 7" xfId="37513"/>
    <cellStyle name="쉼표 [0] 5 2 3 2 8" xfId="5828"/>
    <cellStyle name="쉼표 [0] 5 2 3 2 9" xfId="11589"/>
    <cellStyle name="쉼표 [0] 5 2 3 3" xfId="100"/>
    <cellStyle name="쉼표 [0] 5 2 3 3 10" xfId="23151"/>
    <cellStyle name="쉼표 [0] 5 2 3 3 11" xfId="28912"/>
    <cellStyle name="쉼표 [0] 5 2 3 3 12" xfId="34673"/>
    <cellStyle name="쉼표 [0] 5 2 3 3 2" xfId="280"/>
    <cellStyle name="쉼표 [0] 5 2 3 3 2 10" xfId="29092"/>
    <cellStyle name="쉼표 [0] 5 2 3 3 2 11" xfId="34853"/>
    <cellStyle name="쉼표 [0] 5 2 3 3 2 2" xfId="640"/>
    <cellStyle name="쉼표 [0] 5 2 3 3 2 2 10" xfId="35213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2 6" xfId="34492"/>
    <cellStyle name="쉼표 [0] 5 2 3 3 2 2 2 2 2 7" xfId="40253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2 7" xfId="31612"/>
    <cellStyle name="쉼표 [0] 5 2 3 3 2 2 2 2 8" xfId="37373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3 6" xfId="33052"/>
    <cellStyle name="쉼표 [0] 5 2 3 3 2 2 2 3 7" xfId="38813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2 8" xfId="30172"/>
    <cellStyle name="쉼표 [0] 5 2 3 3 2 2 2 9" xfId="35933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2 6" xfId="33772"/>
    <cellStyle name="쉼표 [0] 5 2 3 3 2 2 3 2 7" xfId="39533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3 7" xfId="30892"/>
    <cellStyle name="쉼표 [0] 5 2 3 3 2 2 3 8" xfId="36653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4 6" xfId="32332"/>
    <cellStyle name="쉼표 [0] 5 2 3 3 2 2 4 7" xfId="38093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2 9" xfId="29452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2 6" xfId="34132"/>
    <cellStyle name="쉼표 [0] 5 2 3 3 2 3 2 2 7" xfId="39893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2 7" xfId="31252"/>
    <cellStyle name="쉼표 [0] 5 2 3 3 2 3 2 8" xfId="37013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3 6" xfId="32692"/>
    <cellStyle name="쉼표 [0] 5 2 3 3 2 3 3 7" xfId="38453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3 8" xfId="29812"/>
    <cellStyle name="쉼표 [0] 5 2 3 3 2 3 9" xfId="35573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2 6" xfId="33412"/>
    <cellStyle name="쉼표 [0] 5 2 3 3 2 4 2 7" xfId="39173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4 7" xfId="30532"/>
    <cellStyle name="쉼표 [0] 5 2 3 3 2 4 8" xfId="36293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5 6" xfId="31972"/>
    <cellStyle name="쉼표 [0] 5 2 3 3 2 5 7" xfId="37733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10" xfId="35033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2 6" xfId="34312"/>
    <cellStyle name="쉼표 [0] 5 2 3 3 3 2 2 2 7" xfId="40073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2 7" xfId="31432"/>
    <cellStyle name="쉼표 [0] 5 2 3 3 3 2 2 8" xfId="37193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3 6" xfId="32872"/>
    <cellStyle name="쉼표 [0] 5 2 3 3 3 2 3 7" xfId="38633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2 8" xfId="29992"/>
    <cellStyle name="쉼표 [0] 5 2 3 3 3 2 9" xfId="35753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2 6" xfId="33592"/>
    <cellStyle name="쉼표 [0] 5 2 3 3 3 3 2 7" xfId="39353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3 7" xfId="30712"/>
    <cellStyle name="쉼표 [0] 5 2 3 3 3 3 8" xfId="36473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4 6" xfId="32152"/>
    <cellStyle name="쉼표 [0] 5 2 3 3 3 4 7" xfId="37913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3 9" xfId="29272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2 6" xfId="33952"/>
    <cellStyle name="쉼표 [0] 5 2 3 3 4 2 2 7" xfId="39713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2 7" xfId="31072"/>
    <cellStyle name="쉼표 [0] 5 2 3 3 4 2 8" xfId="36833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3 6" xfId="32512"/>
    <cellStyle name="쉼표 [0] 5 2 3 3 4 3 7" xfId="38273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4 8" xfId="29632"/>
    <cellStyle name="쉼표 [0] 5 2 3 3 4 9" xfId="35393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2 6" xfId="33232"/>
    <cellStyle name="쉼표 [0] 5 2 3 3 5 2 7" xfId="38993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5 7" xfId="30352"/>
    <cellStyle name="쉼표 [0] 5 2 3 3 5 8" xfId="36113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6 6" xfId="31792"/>
    <cellStyle name="쉼표 [0] 5 2 3 3 6 7" xfId="37553"/>
    <cellStyle name="쉼표 [0] 5 2 3 3 7" xfId="5868"/>
    <cellStyle name="쉼표 [0] 5 2 3 3 8" xfId="11629"/>
    <cellStyle name="쉼표 [0] 5 2 3 3 9" xfId="17390"/>
    <cellStyle name="쉼표 [0] 5 2 3 4" xfId="210"/>
    <cellStyle name="쉼표 [0] 5 2 3 4 10" xfId="29022"/>
    <cellStyle name="쉼표 [0] 5 2 3 4 11" xfId="34783"/>
    <cellStyle name="쉼표 [0] 5 2 3 4 2" xfId="570"/>
    <cellStyle name="쉼표 [0] 5 2 3 4 2 10" xfId="35143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2 6" xfId="34422"/>
    <cellStyle name="쉼표 [0] 5 2 3 4 2 2 2 2 7" xfId="40183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2 7" xfId="31542"/>
    <cellStyle name="쉼표 [0] 5 2 3 4 2 2 2 8" xfId="37303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3 6" xfId="32982"/>
    <cellStyle name="쉼표 [0] 5 2 3 4 2 2 3 7" xfId="38743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2 8" xfId="30102"/>
    <cellStyle name="쉼표 [0] 5 2 3 4 2 2 9" xfId="35863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2 6" xfId="33702"/>
    <cellStyle name="쉼표 [0] 5 2 3 4 2 3 2 7" xfId="39463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3 7" xfId="30822"/>
    <cellStyle name="쉼표 [0] 5 2 3 4 2 3 8" xfId="36583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4 6" xfId="32262"/>
    <cellStyle name="쉼표 [0] 5 2 3 4 2 4 7" xfId="38023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2 9" xfId="29382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2 6" xfId="34062"/>
    <cellStyle name="쉼표 [0] 5 2 3 4 3 2 2 7" xfId="39823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2 7" xfId="31182"/>
    <cellStyle name="쉼표 [0] 5 2 3 4 3 2 8" xfId="36943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3 6" xfId="32622"/>
    <cellStyle name="쉼표 [0] 5 2 3 4 3 3 7" xfId="38383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3 8" xfId="29742"/>
    <cellStyle name="쉼표 [0] 5 2 3 4 3 9" xfId="35503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2 6" xfId="33342"/>
    <cellStyle name="쉼표 [0] 5 2 3 4 4 2 7" xfId="39103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4 7" xfId="30462"/>
    <cellStyle name="쉼표 [0] 5 2 3 4 4 8" xfId="36223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5 6" xfId="31902"/>
    <cellStyle name="쉼표 [0] 5 2 3 4 5 7" xfId="37663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10" xfId="34963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2 6" xfId="34242"/>
    <cellStyle name="쉼표 [0] 5 2 3 5 2 2 2 7" xfId="40003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2 7" xfId="31362"/>
    <cellStyle name="쉼표 [0] 5 2 3 5 2 2 8" xfId="37123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3 6" xfId="32802"/>
    <cellStyle name="쉼표 [0] 5 2 3 5 2 3 7" xfId="38563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2 8" xfId="29922"/>
    <cellStyle name="쉼표 [0] 5 2 3 5 2 9" xfId="35683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2 6" xfId="33522"/>
    <cellStyle name="쉼표 [0] 5 2 3 5 3 2 7" xfId="39283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3 7" xfId="30642"/>
    <cellStyle name="쉼표 [0] 5 2 3 5 3 8" xfId="36403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4 6" xfId="32082"/>
    <cellStyle name="쉼표 [0] 5 2 3 5 4 7" xfId="37843"/>
    <cellStyle name="쉼표 [0] 5 2 3 5 5" xfId="6158"/>
    <cellStyle name="쉼표 [0] 5 2 3 5 6" xfId="11919"/>
    <cellStyle name="쉼표 [0] 5 2 3 5 7" xfId="17680"/>
    <cellStyle name="쉼표 [0] 5 2 3 5 8" xfId="23441"/>
    <cellStyle name="쉼표 [0] 5 2 3 5 9" xfId="29202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2 6" xfId="33882"/>
    <cellStyle name="쉼표 [0] 5 2 3 6 2 2 7" xfId="39643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2 7" xfId="31002"/>
    <cellStyle name="쉼표 [0] 5 2 3 6 2 8" xfId="36763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3 6" xfId="32442"/>
    <cellStyle name="쉼표 [0] 5 2 3 6 3 7" xfId="38203"/>
    <cellStyle name="쉼표 [0] 5 2 3 6 4" xfId="6518"/>
    <cellStyle name="쉼표 [0] 5 2 3 6 5" xfId="12279"/>
    <cellStyle name="쉼표 [0] 5 2 3 6 6" xfId="18040"/>
    <cellStyle name="쉼표 [0] 5 2 3 6 7" xfId="23801"/>
    <cellStyle name="쉼표 [0] 5 2 3 6 8" xfId="29562"/>
    <cellStyle name="쉼표 [0] 5 2 3 6 9" xfId="35323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2 6" xfId="33162"/>
    <cellStyle name="쉼표 [0] 5 2 3 7 2 7" xfId="38923"/>
    <cellStyle name="쉼표 [0] 5 2 3 7 3" xfId="7238"/>
    <cellStyle name="쉼표 [0] 5 2 3 7 4" xfId="12999"/>
    <cellStyle name="쉼표 [0] 5 2 3 7 5" xfId="18760"/>
    <cellStyle name="쉼표 [0] 5 2 3 7 6" xfId="24521"/>
    <cellStyle name="쉼표 [0] 5 2 3 7 7" xfId="30282"/>
    <cellStyle name="쉼표 [0] 5 2 3 7 8" xfId="36043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8 6" xfId="31722"/>
    <cellStyle name="쉼표 [0] 5 2 3 8 7" xfId="37483"/>
    <cellStyle name="쉼표 [0] 5 2 3 9" xfId="5798"/>
    <cellStyle name="쉼표 [0] 5 2 4" xfId="40"/>
    <cellStyle name="쉼표 [0] 5 2 4 10" xfId="17330"/>
    <cellStyle name="쉼표 [0] 5 2 4 11" xfId="23091"/>
    <cellStyle name="쉼표 [0] 5 2 4 12" xfId="28852"/>
    <cellStyle name="쉼표 [0] 5 2 4 13" xfId="34613"/>
    <cellStyle name="쉼표 [0] 5 2 4 2" xfId="110"/>
    <cellStyle name="쉼표 [0] 5 2 4 2 10" xfId="23161"/>
    <cellStyle name="쉼표 [0] 5 2 4 2 11" xfId="28922"/>
    <cellStyle name="쉼표 [0] 5 2 4 2 12" xfId="34683"/>
    <cellStyle name="쉼표 [0] 5 2 4 2 2" xfId="290"/>
    <cellStyle name="쉼표 [0] 5 2 4 2 2 10" xfId="29102"/>
    <cellStyle name="쉼표 [0] 5 2 4 2 2 11" xfId="34863"/>
    <cellStyle name="쉼표 [0] 5 2 4 2 2 2" xfId="650"/>
    <cellStyle name="쉼표 [0] 5 2 4 2 2 2 10" xfId="35223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2 6" xfId="34502"/>
    <cellStyle name="쉼표 [0] 5 2 4 2 2 2 2 2 2 7" xfId="40263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2 7" xfId="31622"/>
    <cellStyle name="쉼표 [0] 5 2 4 2 2 2 2 2 8" xfId="37383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3 6" xfId="33062"/>
    <cellStyle name="쉼표 [0] 5 2 4 2 2 2 2 3 7" xfId="38823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2 8" xfId="30182"/>
    <cellStyle name="쉼표 [0] 5 2 4 2 2 2 2 9" xfId="35943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2 6" xfId="33782"/>
    <cellStyle name="쉼표 [0] 5 2 4 2 2 2 3 2 7" xfId="39543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3 7" xfId="30902"/>
    <cellStyle name="쉼표 [0] 5 2 4 2 2 2 3 8" xfId="36663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4 6" xfId="32342"/>
    <cellStyle name="쉼표 [0] 5 2 4 2 2 2 4 7" xfId="38103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2 9" xfId="29462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2 6" xfId="34142"/>
    <cellStyle name="쉼표 [0] 5 2 4 2 2 3 2 2 7" xfId="39903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2 7" xfId="31262"/>
    <cellStyle name="쉼표 [0] 5 2 4 2 2 3 2 8" xfId="37023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3 6" xfId="32702"/>
    <cellStyle name="쉼표 [0] 5 2 4 2 2 3 3 7" xfId="38463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3 8" xfId="29822"/>
    <cellStyle name="쉼표 [0] 5 2 4 2 2 3 9" xfId="35583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2 6" xfId="33422"/>
    <cellStyle name="쉼표 [0] 5 2 4 2 2 4 2 7" xfId="39183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4 7" xfId="30542"/>
    <cellStyle name="쉼표 [0] 5 2 4 2 2 4 8" xfId="36303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5 6" xfId="31982"/>
    <cellStyle name="쉼표 [0] 5 2 4 2 2 5 7" xfId="37743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10" xfId="35043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2 6" xfId="34322"/>
    <cellStyle name="쉼표 [0] 5 2 4 2 3 2 2 2 7" xfId="40083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2 7" xfId="31442"/>
    <cellStyle name="쉼표 [0] 5 2 4 2 3 2 2 8" xfId="37203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3 6" xfId="32882"/>
    <cellStyle name="쉼표 [0] 5 2 4 2 3 2 3 7" xfId="38643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2 8" xfId="30002"/>
    <cellStyle name="쉼표 [0] 5 2 4 2 3 2 9" xfId="35763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2 6" xfId="33602"/>
    <cellStyle name="쉼표 [0] 5 2 4 2 3 3 2 7" xfId="39363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3 7" xfId="30722"/>
    <cellStyle name="쉼표 [0] 5 2 4 2 3 3 8" xfId="36483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4 6" xfId="32162"/>
    <cellStyle name="쉼표 [0] 5 2 4 2 3 4 7" xfId="37923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3 9" xfId="29282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2 6" xfId="33962"/>
    <cellStyle name="쉼표 [0] 5 2 4 2 4 2 2 7" xfId="39723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2 7" xfId="31082"/>
    <cellStyle name="쉼표 [0] 5 2 4 2 4 2 8" xfId="36843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3 6" xfId="32522"/>
    <cellStyle name="쉼표 [0] 5 2 4 2 4 3 7" xfId="38283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4 8" xfId="29642"/>
    <cellStyle name="쉼표 [0] 5 2 4 2 4 9" xfId="35403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2 6" xfId="33242"/>
    <cellStyle name="쉼표 [0] 5 2 4 2 5 2 7" xfId="39003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5 7" xfId="30362"/>
    <cellStyle name="쉼표 [0] 5 2 4 2 5 8" xfId="36123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6 6" xfId="31802"/>
    <cellStyle name="쉼표 [0] 5 2 4 2 6 7" xfId="37563"/>
    <cellStyle name="쉼표 [0] 5 2 4 2 7" xfId="5878"/>
    <cellStyle name="쉼표 [0] 5 2 4 2 8" xfId="11639"/>
    <cellStyle name="쉼표 [0] 5 2 4 2 9" xfId="17400"/>
    <cellStyle name="쉼표 [0] 5 2 4 3" xfId="220"/>
    <cellStyle name="쉼표 [0] 5 2 4 3 10" xfId="29032"/>
    <cellStyle name="쉼표 [0] 5 2 4 3 11" xfId="34793"/>
    <cellStyle name="쉼표 [0] 5 2 4 3 2" xfId="580"/>
    <cellStyle name="쉼표 [0] 5 2 4 3 2 10" xfId="35153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2 6" xfId="34432"/>
    <cellStyle name="쉼표 [0] 5 2 4 3 2 2 2 2 7" xfId="40193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2 7" xfId="31552"/>
    <cellStyle name="쉼표 [0] 5 2 4 3 2 2 2 8" xfId="37313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3 6" xfId="32992"/>
    <cellStyle name="쉼표 [0] 5 2 4 3 2 2 3 7" xfId="38753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2 8" xfId="30112"/>
    <cellStyle name="쉼표 [0] 5 2 4 3 2 2 9" xfId="35873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2 6" xfId="33712"/>
    <cellStyle name="쉼표 [0] 5 2 4 3 2 3 2 7" xfId="39473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3 7" xfId="30832"/>
    <cellStyle name="쉼표 [0] 5 2 4 3 2 3 8" xfId="36593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4 6" xfId="32272"/>
    <cellStyle name="쉼표 [0] 5 2 4 3 2 4 7" xfId="38033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2 9" xfId="29392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2 6" xfId="34072"/>
    <cellStyle name="쉼표 [0] 5 2 4 3 3 2 2 7" xfId="39833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2 7" xfId="31192"/>
    <cellStyle name="쉼표 [0] 5 2 4 3 3 2 8" xfId="36953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3 6" xfId="32632"/>
    <cellStyle name="쉼표 [0] 5 2 4 3 3 3 7" xfId="38393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3 8" xfId="29752"/>
    <cellStyle name="쉼표 [0] 5 2 4 3 3 9" xfId="35513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2 6" xfId="33352"/>
    <cellStyle name="쉼표 [0] 5 2 4 3 4 2 7" xfId="39113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4 7" xfId="30472"/>
    <cellStyle name="쉼표 [0] 5 2 4 3 4 8" xfId="36233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5 6" xfId="31912"/>
    <cellStyle name="쉼표 [0] 5 2 4 3 5 7" xfId="37673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10" xfId="34973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2 6" xfId="34252"/>
    <cellStyle name="쉼표 [0] 5 2 4 4 2 2 2 7" xfId="40013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2 7" xfId="31372"/>
    <cellStyle name="쉼표 [0] 5 2 4 4 2 2 8" xfId="37133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3 6" xfId="32812"/>
    <cellStyle name="쉼표 [0] 5 2 4 4 2 3 7" xfId="38573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2 8" xfId="29932"/>
    <cellStyle name="쉼표 [0] 5 2 4 4 2 9" xfId="35693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2 6" xfId="33532"/>
    <cellStyle name="쉼표 [0] 5 2 4 4 3 2 7" xfId="39293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3 7" xfId="30652"/>
    <cellStyle name="쉼표 [0] 5 2 4 4 3 8" xfId="36413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4 6" xfId="32092"/>
    <cellStyle name="쉼표 [0] 5 2 4 4 4 7" xfId="37853"/>
    <cellStyle name="쉼표 [0] 5 2 4 4 5" xfId="6168"/>
    <cellStyle name="쉼표 [0] 5 2 4 4 6" xfId="11929"/>
    <cellStyle name="쉼표 [0] 5 2 4 4 7" xfId="17690"/>
    <cellStyle name="쉼표 [0] 5 2 4 4 8" xfId="23451"/>
    <cellStyle name="쉼표 [0] 5 2 4 4 9" xfId="29212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2 6" xfId="33892"/>
    <cellStyle name="쉼표 [0] 5 2 4 5 2 2 7" xfId="39653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2 7" xfId="31012"/>
    <cellStyle name="쉼표 [0] 5 2 4 5 2 8" xfId="36773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3 6" xfId="32452"/>
    <cellStyle name="쉼표 [0] 5 2 4 5 3 7" xfId="38213"/>
    <cellStyle name="쉼표 [0] 5 2 4 5 4" xfId="6528"/>
    <cellStyle name="쉼표 [0] 5 2 4 5 5" xfId="12289"/>
    <cellStyle name="쉼표 [0] 5 2 4 5 6" xfId="18050"/>
    <cellStyle name="쉼표 [0] 5 2 4 5 7" xfId="23811"/>
    <cellStyle name="쉼표 [0] 5 2 4 5 8" xfId="29572"/>
    <cellStyle name="쉼표 [0] 5 2 4 5 9" xfId="35333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2 6" xfId="33172"/>
    <cellStyle name="쉼표 [0] 5 2 4 6 2 7" xfId="38933"/>
    <cellStyle name="쉼표 [0] 5 2 4 6 3" xfId="7248"/>
    <cellStyle name="쉼표 [0] 5 2 4 6 4" xfId="13009"/>
    <cellStyle name="쉼표 [0] 5 2 4 6 5" xfId="18770"/>
    <cellStyle name="쉼표 [0] 5 2 4 6 6" xfId="24531"/>
    <cellStyle name="쉼표 [0] 5 2 4 6 7" xfId="30292"/>
    <cellStyle name="쉼표 [0] 5 2 4 6 8" xfId="36053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7 6" xfId="31732"/>
    <cellStyle name="쉼표 [0] 5 2 4 7 7" xfId="37493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12" xfId="28882"/>
    <cellStyle name="쉼표 [0] 5 2 5 13" xfId="34643"/>
    <cellStyle name="쉼표 [0] 5 2 5 2" xfId="140"/>
    <cellStyle name="쉼표 [0] 5 2 5 2 10" xfId="23191"/>
    <cellStyle name="쉼표 [0] 5 2 5 2 11" xfId="28952"/>
    <cellStyle name="쉼표 [0] 5 2 5 2 12" xfId="34713"/>
    <cellStyle name="쉼표 [0] 5 2 5 2 2" xfId="320"/>
    <cellStyle name="쉼표 [0] 5 2 5 2 2 10" xfId="29132"/>
    <cellStyle name="쉼표 [0] 5 2 5 2 2 11" xfId="34893"/>
    <cellStyle name="쉼표 [0] 5 2 5 2 2 2" xfId="680"/>
    <cellStyle name="쉼표 [0] 5 2 5 2 2 2 10" xfId="35253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2 6" xfId="34532"/>
    <cellStyle name="쉼표 [0] 5 2 5 2 2 2 2 2 2 7" xfId="40293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2 7" xfId="31652"/>
    <cellStyle name="쉼표 [0] 5 2 5 2 2 2 2 2 8" xfId="37413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3 6" xfId="33092"/>
    <cellStyle name="쉼표 [0] 5 2 5 2 2 2 2 3 7" xfId="38853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2 8" xfId="30212"/>
    <cellStyle name="쉼표 [0] 5 2 5 2 2 2 2 9" xfId="35973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2 6" xfId="33812"/>
    <cellStyle name="쉼표 [0] 5 2 5 2 2 2 3 2 7" xfId="39573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3 7" xfId="30932"/>
    <cellStyle name="쉼표 [0] 5 2 5 2 2 2 3 8" xfId="36693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4 6" xfId="32372"/>
    <cellStyle name="쉼표 [0] 5 2 5 2 2 2 4 7" xfId="38133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2 9" xfId="29492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2 6" xfId="34172"/>
    <cellStyle name="쉼표 [0] 5 2 5 2 2 3 2 2 7" xfId="39933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2 7" xfId="31292"/>
    <cellStyle name="쉼표 [0] 5 2 5 2 2 3 2 8" xfId="37053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3 6" xfId="32732"/>
    <cellStyle name="쉼표 [0] 5 2 5 2 2 3 3 7" xfId="38493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3 8" xfId="29852"/>
    <cellStyle name="쉼표 [0] 5 2 5 2 2 3 9" xfId="35613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2 6" xfId="33452"/>
    <cellStyle name="쉼표 [0] 5 2 5 2 2 4 2 7" xfId="39213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4 7" xfId="30572"/>
    <cellStyle name="쉼표 [0] 5 2 5 2 2 4 8" xfId="36333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5 6" xfId="32012"/>
    <cellStyle name="쉼표 [0] 5 2 5 2 2 5 7" xfId="37773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10" xfId="35073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2 6" xfId="34352"/>
    <cellStyle name="쉼표 [0] 5 2 5 2 3 2 2 2 7" xfId="40113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2 7" xfId="31472"/>
    <cellStyle name="쉼표 [0] 5 2 5 2 3 2 2 8" xfId="37233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3 6" xfId="32912"/>
    <cellStyle name="쉼표 [0] 5 2 5 2 3 2 3 7" xfId="38673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2 8" xfId="30032"/>
    <cellStyle name="쉼표 [0] 5 2 5 2 3 2 9" xfId="35793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2 6" xfId="33632"/>
    <cellStyle name="쉼표 [0] 5 2 5 2 3 3 2 7" xfId="39393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3 7" xfId="30752"/>
    <cellStyle name="쉼표 [0] 5 2 5 2 3 3 8" xfId="36513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4 6" xfId="32192"/>
    <cellStyle name="쉼표 [0] 5 2 5 2 3 4 7" xfId="37953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3 9" xfId="29312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2 6" xfId="33992"/>
    <cellStyle name="쉼표 [0] 5 2 5 2 4 2 2 7" xfId="39753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2 7" xfId="31112"/>
    <cellStyle name="쉼표 [0] 5 2 5 2 4 2 8" xfId="36873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3 6" xfId="32552"/>
    <cellStyle name="쉼표 [0] 5 2 5 2 4 3 7" xfId="38313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4 8" xfId="29672"/>
    <cellStyle name="쉼표 [0] 5 2 5 2 4 9" xfId="35433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2 6" xfId="33272"/>
    <cellStyle name="쉼표 [0] 5 2 5 2 5 2 7" xfId="39033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5 7" xfId="30392"/>
    <cellStyle name="쉼표 [0] 5 2 5 2 5 8" xfId="36153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6 6" xfId="31832"/>
    <cellStyle name="쉼표 [0] 5 2 5 2 6 7" xfId="37593"/>
    <cellStyle name="쉼표 [0] 5 2 5 2 7" xfId="5908"/>
    <cellStyle name="쉼표 [0] 5 2 5 2 8" xfId="11669"/>
    <cellStyle name="쉼표 [0] 5 2 5 2 9" xfId="17430"/>
    <cellStyle name="쉼표 [0] 5 2 5 3" xfId="250"/>
    <cellStyle name="쉼표 [0] 5 2 5 3 10" xfId="29062"/>
    <cellStyle name="쉼표 [0] 5 2 5 3 11" xfId="34823"/>
    <cellStyle name="쉼표 [0] 5 2 5 3 2" xfId="610"/>
    <cellStyle name="쉼표 [0] 5 2 5 3 2 10" xfId="35183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2 6" xfId="34462"/>
    <cellStyle name="쉼표 [0] 5 2 5 3 2 2 2 2 7" xfId="40223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2 7" xfId="31582"/>
    <cellStyle name="쉼표 [0] 5 2 5 3 2 2 2 8" xfId="37343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3 6" xfId="33022"/>
    <cellStyle name="쉼표 [0] 5 2 5 3 2 2 3 7" xfId="38783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2 8" xfId="30142"/>
    <cellStyle name="쉼표 [0] 5 2 5 3 2 2 9" xfId="35903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2 6" xfId="33742"/>
    <cellStyle name="쉼표 [0] 5 2 5 3 2 3 2 7" xfId="39503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3 7" xfId="30862"/>
    <cellStyle name="쉼표 [0] 5 2 5 3 2 3 8" xfId="36623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4 6" xfId="32302"/>
    <cellStyle name="쉼표 [0] 5 2 5 3 2 4 7" xfId="38063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2 9" xfId="29422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2 6" xfId="34102"/>
    <cellStyle name="쉼표 [0] 5 2 5 3 3 2 2 7" xfId="39863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2 7" xfId="31222"/>
    <cellStyle name="쉼표 [0] 5 2 5 3 3 2 8" xfId="36983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3 6" xfId="32662"/>
    <cellStyle name="쉼표 [0] 5 2 5 3 3 3 7" xfId="38423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3 8" xfId="29782"/>
    <cellStyle name="쉼표 [0] 5 2 5 3 3 9" xfId="35543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2 6" xfId="33382"/>
    <cellStyle name="쉼표 [0] 5 2 5 3 4 2 7" xfId="39143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4 7" xfId="30502"/>
    <cellStyle name="쉼표 [0] 5 2 5 3 4 8" xfId="36263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5 6" xfId="31942"/>
    <cellStyle name="쉼표 [0] 5 2 5 3 5 7" xfId="37703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10" xfId="35003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2 6" xfId="34282"/>
    <cellStyle name="쉼표 [0] 5 2 5 4 2 2 2 7" xfId="40043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2 7" xfId="31402"/>
    <cellStyle name="쉼표 [0] 5 2 5 4 2 2 8" xfId="37163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3 6" xfId="32842"/>
    <cellStyle name="쉼표 [0] 5 2 5 4 2 3 7" xfId="38603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2 8" xfId="29962"/>
    <cellStyle name="쉼표 [0] 5 2 5 4 2 9" xfId="35723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2 6" xfId="33562"/>
    <cellStyle name="쉼표 [0] 5 2 5 4 3 2 7" xfId="39323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3 7" xfId="30682"/>
    <cellStyle name="쉼표 [0] 5 2 5 4 3 8" xfId="36443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4 6" xfId="32122"/>
    <cellStyle name="쉼표 [0] 5 2 5 4 4 7" xfId="37883"/>
    <cellStyle name="쉼표 [0] 5 2 5 4 5" xfId="6198"/>
    <cellStyle name="쉼표 [0] 5 2 5 4 6" xfId="11959"/>
    <cellStyle name="쉼표 [0] 5 2 5 4 7" xfId="17720"/>
    <cellStyle name="쉼표 [0] 5 2 5 4 8" xfId="23481"/>
    <cellStyle name="쉼표 [0] 5 2 5 4 9" xfId="29242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2 6" xfId="33922"/>
    <cellStyle name="쉼표 [0] 5 2 5 5 2 2 7" xfId="39683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2 7" xfId="31042"/>
    <cellStyle name="쉼표 [0] 5 2 5 5 2 8" xfId="36803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3 6" xfId="32482"/>
    <cellStyle name="쉼표 [0] 5 2 5 5 3 7" xfId="38243"/>
    <cellStyle name="쉼표 [0] 5 2 5 5 4" xfId="6558"/>
    <cellStyle name="쉼표 [0] 5 2 5 5 5" xfId="12319"/>
    <cellStyle name="쉼표 [0] 5 2 5 5 6" xfId="18080"/>
    <cellStyle name="쉼표 [0] 5 2 5 5 7" xfId="23841"/>
    <cellStyle name="쉼표 [0] 5 2 5 5 8" xfId="29602"/>
    <cellStyle name="쉼표 [0] 5 2 5 5 9" xfId="35363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2 6" xfId="33202"/>
    <cellStyle name="쉼표 [0] 5 2 5 6 2 7" xfId="38963"/>
    <cellStyle name="쉼표 [0] 5 2 5 6 3" xfId="7278"/>
    <cellStyle name="쉼표 [0] 5 2 5 6 4" xfId="13039"/>
    <cellStyle name="쉼표 [0] 5 2 5 6 5" xfId="18800"/>
    <cellStyle name="쉼표 [0] 5 2 5 6 6" xfId="24561"/>
    <cellStyle name="쉼표 [0] 5 2 5 6 7" xfId="30322"/>
    <cellStyle name="쉼표 [0] 5 2 5 6 8" xfId="36083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7 6" xfId="31762"/>
    <cellStyle name="쉼표 [0] 5 2 5 7 7" xfId="37523"/>
    <cellStyle name="쉼표 [0] 5 2 5 8" xfId="5838"/>
    <cellStyle name="쉼표 [0] 5 2 5 9" xfId="11599"/>
    <cellStyle name="쉼표 [0] 5 2 6" xfId="80"/>
    <cellStyle name="쉼표 [0] 5 2 6 10" xfId="23131"/>
    <cellStyle name="쉼표 [0] 5 2 6 11" xfId="28892"/>
    <cellStyle name="쉼표 [0] 5 2 6 12" xfId="34653"/>
    <cellStyle name="쉼표 [0] 5 2 6 2" xfId="260"/>
    <cellStyle name="쉼표 [0] 5 2 6 2 10" xfId="29072"/>
    <cellStyle name="쉼표 [0] 5 2 6 2 11" xfId="34833"/>
    <cellStyle name="쉼표 [0] 5 2 6 2 2" xfId="620"/>
    <cellStyle name="쉼표 [0] 5 2 6 2 2 10" xfId="35193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2 6" xfId="34472"/>
    <cellStyle name="쉼표 [0] 5 2 6 2 2 2 2 2 7" xfId="40233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2 7" xfId="31592"/>
    <cellStyle name="쉼표 [0] 5 2 6 2 2 2 2 8" xfId="37353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3 6" xfId="33032"/>
    <cellStyle name="쉼표 [0] 5 2 6 2 2 2 3 7" xfId="38793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2 8" xfId="30152"/>
    <cellStyle name="쉼표 [0] 5 2 6 2 2 2 9" xfId="35913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2 6" xfId="33752"/>
    <cellStyle name="쉼표 [0] 5 2 6 2 2 3 2 7" xfId="39513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3 7" xfId="30872"/>
    <cellStyle name="쉼표 [0] 5 2 6 2 2 3 8" xfId="36633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4 6" xfId="32312"/>
    <cellStyle name="쉼표 [0] 5 2 6 2 2 4 7" xfId="38073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2 9" xfId="29432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2 6" xfId="34112"/>
    <cellStyle name="쉼표 [0] 5 2 6 2 3 2 2 7" xfId="39873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2 7" xfId="31232"/>
    <cellStyle name="쉼표 [0] 5 2 6 2 3 2 8" xfId="36993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3 6" xfId="32672"/>
    <cellStyle name="쉼표 [0] 5 2 6 2 3 3 7" xfId="38433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3 8" xfId="29792"/>
    <cellStyle name="쉼표 [0] 5 2 6 2 3 9" xfId="35553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2 6" xfId="33392"/>
    <cellStyle name="쉼표 [0] 5 2 6 2 4 2 7" xfId="39153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4 7" xfId="30512"/>
    <cellStyle name="쉼표 [0] 5 2 6 2 4 8" xfId="36273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5 6" xfId="31952"/>
    <cellStyle name="쉼표 [0] 5 2 6 2 5 7" xfId="37713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10" xfId="35013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2 6" xfId="34292"/>
    <cellStyle name="쉼표 [0] 5 2 6 3 2 2 2 7" xfId="40053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2 7" xfId="31412"/>
    <cellStyle name="쉼표 [0] 5 2 6 3 2 2 8" xfId="37173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3 6" xfId="32852"/>
    <cellStyle name="쉼표 [0] 5 2 6 3 2 3 7" xfId="38613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2 8" xfId="29972"/>
    <cellStyle name="쉼표 [0] 5 2 6 3 2 9" xfId="35733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2 6" xfId="33572"/>
    <cellStyle name="쉼표 [0] 5 2 6 3 3 2 7" xfId="39333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3 7" xfId="30692"/>
    <cellStyle name="쉼표 [0] 5 2 6 3 3 8" xfId="36453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4 6" xfId="32132"/>
    <cellStyle name="쉼표 [0] 5 2 6 3 4 7" xfId="37893"/>
    <cellStyle name="쉼표 [0] 5 2 6 3 5" xfId="6208"/>
    <cellStyle name="쉼표 [0] 5 2 6 3 6" xfId="11969"/>
    <cellStyle name="쉼표 [0] 5 2 6 3 7" xfId="17730"/>
    <cellStyle name="쉼표 [0] 5 2 6 3 8" xfId="23491"/>
    <cellStyle name="쉼표 [0] 5 2 6 3 9" xfId="29252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2 6" xfId="33932"/>
    <cellStyle name="쉼표 [0] 5 2 6 4 2 2 7" xfId="39693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2 7" xfId="31052"/>
    <cellStyle name="쉼표 [0] 5 2 6 4 2 8" xfId="36813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3 6" xfId="32492"/>
    <cellStyle name="쉼표 [0] 5 2 6 4 3 7" xfId="38253"/>
    <cellStyle name="쉼표 [0] 5 2 6 4 4" xfId="6568"/>
    <cellStyle name="쉼표 [0] 5 2 6 4 5" xfId="12329"/>
    <cellStyle name="쉼표 [0] 5 2 6 4 6" xfId="18090"/>
    <cellStyle name="쉼표 [0] 5 2 6 4 7" xfId="23851"/>
    <cellStyle name="쉼표 [0] 5 2 6 4 8" xfId="29612"/>
    <cellStyle name="쉼표 [0] 5 2 6 4 9" xfId="35373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2 6" xfId="33212"/>
    <cellStyle name="쉼표 [0] 5 2 6 5 2 7" xfId="38973"/>
    <cellStyle name="쉼표 [0] 5 2 6 5 3" xfId="7288"/>
    <cellStyle name="쉼표 [0] 5 2 6 5 4" xfId="13049"/>
    <cellStyle name="쉼표 [0] 5 2 6 5 5" xfId="18810"/>
    <cellStyle name="쉼표 [0] 5 2 6 5 6" xfId="24571"/>
    <cellStyle name="쉼표 [0] 5 2 6 5 7" xfId="30332"/>
    <cellStyle name="쉼표 [0] 5 2 6 5 8" xfId="36093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6 6" xfId="31772"/>
    <cellStyle name="쉼표 [0] 5 2 6 6 7" xfId="37533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11" xfId="28962"/>
    <cellStyle name="쉼표 [0] 5 2 7 12" xfId="34723"/>
    <cellStyle name="쉼표 [0] 5 2 7 2" xfId="330"/>
    <cellStyle name="쉼표 [0] 5 2 7 2 10" xfId="29142"/>
    <cellStyle name="쉼표 [0] 5 2 7 2 11" xfId="34903"/>
    <cellStyle name="쉼표 [0] 5 2 7 2 2" xfId="690"/>
    <cellStyle name="쉼표 [0] 5 2 7 2 2 10" xfId="35263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2 6" xfId="34542"/>
    <cellStyle name="쉼표 [0] 5 2 7 2 2 2 2 2 7" xfId="40303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2 7" xfId="31662"/>
    <cellStyle name="쉼표 [0] 5 2 7 2 2 2 2 8" xfId="37423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3 6" xfId="33102"/>
    <cellStyle name="쉼표 [0] 5 2 7 2 2 2 3 7" xfId="38863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2 8" xfId="30222"/>
    <cellStyle name="쉼표 [0] 5 2 7 2 2 2 9" xfId="35983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2 6" xfId="33822"/>
    <cellStyle name="쉼표 [0] 5 2 7 2 2 3 2 7" xfId="39583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3 7" xfId="30942"/>
    <cellStyle name="쉼표 [0] 5 2 7 2 2 3 8" xfId="36703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4 6" xfId="32382"/>
    <cellStyle name="쉼표 [0] 5 2 7 2 2 4 7" xfId="38143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2 9" xfId="29502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2 6" xfId="34182"/>
    <cellStyle name="쉼표 [0] 5 2 7 2 3 2 2 7" xfId="39943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2 7" xfId="31302"/>
    <cellStyle name="쉼표 [0] 5 2 7 2 3 2 8" xfId="37063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3 6" xfId="32742"/>
    <cellStyle name="쉼표 [0] 5 2 7 2 3 3 7" xfId="38503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3 8" xfId="29862"/>
    <cellStyle name="쉼표 [0] 5 2 7 2 3 9" xfId="35623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2 6" xfId="33462"/>
    <cellStyle name="쉼표 [0] 5 2 7 2 4 2 7" xfId="39223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4 7" xfId="30582"/>
    <cellStyle name="쉼표 [0] 5 2 7 2 4 8" xfId="36343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5 6" xfId="32022"/>
    <cellStyle name="쉼표 [0] 5 2 7 2 5 7" xfId="37783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10" xfId="35083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2 6" xfId="34362"/>
    <cellStyle name="쉼표 [0] 5 2 7 3 2 2 2 7" xfId="40123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2 7" xfId="31482"/>
    <cellStyle name="쉼표 [0] 5 2 7 3 2 2 8" xfId="37243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3 6" xfId="32922"/>
    <cellStyle name="쉼표 [0] 5 2 7 3 2 3 7" xfId="38683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2 8" xfId="30042"/>
    <cellStyle name="쉼표 [0] 5 2 7 3 2 9" xfId="35803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2 6" xfId="33642"/>
    <cellStyle name="쉼표 [0] 5 2 7 3 3 2 7" xfId="39403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3 7" xfId="30762"/>
    <cellStyle name="쉼표 [0] 5 2 7 3 3 8" xfId="36523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4 6" xfId="32202"/>
    <cellStyle name="쉼표 [0] 5 2 7 3 4 7" xfId="37963"/>
    <cellStyle name="쉼표 [0] 5 2 7 3 5" xfId="6278"/>
    <cellStyle name="쉼표 [0] 5 2 7 3 6" xfId="12039"/>
    <cellStyle name="쉼표 [0] 5 2 7 3 7" xfId="17800"/>
    <cellStyle name="쉼표 [0] 5 2 7 3 8" xfId="23561"/>
    <cellStyle name="쉼표 [0] 5 2 7 3 9" xfId="29322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2 6" xfId="34002"/>
    <cellStyle name="쉼표 [0] 5 2 7 4 2 2 7" xfId="39763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2 7" xfId="31122"/>
    <cellStyle name="쉼표 [0] 5 2 7 4 2 8" xfId="36883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3 6" xfId="32562"/>
    <cellStyle name="쉼표 [0] 5 2 7 4 3 7" xfId="38323"/>
    <cellStyle name="쉼표 [0] 5 2 7 4 4" xfId="6638"/>
    <cellStyle name="쉼표 [0] 5 2 7 4 5" xfId="12399"/>
    <cellStyle name="쉼표 [0] 5 2 7 4 6" xfId="18160"/>
    <cellStyle name="쉼표 [0] 5 2 7 4 7" xfId="23921"/>
    <cellStyle name="쉼표 [0] 5 2 7 4 8" xfId="29682"/>
    <cellStyle name="쉼표 [0] 5 2 7 4 9" xfId="35443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2 6" xfId="33282"/>
    <cellStyle name="쉼표 [0] 5 2 7 5 2 7" xfId="39043"/>
    <cellStyle name="쉼표 [0] 5 2 7 5 3" xfId="7358"/>
    <cellStyle name="쉼표 [0] 5 2 7 5 4" xfId="13119"/>
    <cellStyle name="쉼표 [0] 5 2 7 5 5" xfId="18880"/>
    <cellStyle name="쉼표 [0] 5 2 7 5 6" xfId="24641"/>
    <cellStyle name="쉼표 [0] 5 2 7 5 7" xfId="30402"/>
    <cellStyle name="쉼표 [0] 5 2 7 5 8" xfId="36163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6 6" xfId="31842"/>
    <cellStyle name="쉼표 [0] 5 2 7 6 7" xfId="37603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11" xfId="28972"/>
    <cellStyle name="쉼표 [0] 5 2 8 12" xfId="34733"/>
    <cellStyle name="쉼표 [0] 5 2 8 2" xfId="340"/>
    <cellStyle name="쉼표 [0] 5 2 8 2 10" xfId="29152"/>
    <cellStyle name="쉼표 [0] 5 2 8 2 11" xfId="34913"/>
    <cellStyle name="쉼표 [0] 5 2 8 2 2" xfId="700"/>
    <cellStyle name="쉼표 [0] 5 2 8 2 2 10" xfId="35273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2 6" xfId="34552"/>
    <cellStyle name="쉼표 [0] 5 2 8 2 2 2 2 2 7" xfId="40313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2 7" xfId="31672"/>
    <cellStyle name="쉼표 [0] 5 2 8 2 2 2 2 8" xfId="37433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3 6" xfId="33112"/>
    <cellStyle name="쉼표 [0] 5 2 8 2 2 2 3 7" xfId="38873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2 8" xfId="30232"/>
    <cellStyle name="쉼표 [0] 5 2 8 2 2 2 9" xfId="35993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2 6" xfId="33832"/>
    <cellStyle name="쉼표 [0] 5 2 8 2 2 3 2 7" xfId="39593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3 7" xfId="30952"/>
    <cellStyle name="쉼표 [0] 5 2 8 2 2 3 8" xfId="36713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4 6" xfId="32392"/>
    <cellStyle name="쉼표 [0] 5 2 8 2 2 4 7" xfId="38153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2 9" xfId="29512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2 6" xfId="34192"/>
    <cellStyle name="쉼표 [0] 5 2 8 2 3 2 2 7" xfId="39953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2 7" xfId="31312"/>
    <cellStyle name="쉼표 [0] 5 2 8 2 3 2 8" xfId="37073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3 6" xfId="32752"/>
    <cellStyle name="쉼표 [0] 5 2 8 2 3 3 7" xfId="38513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3 8" xfId="29872"/>
    <cellStyle name="쉼표 [0] 5 2 8 2 3 9" xfId="35633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2 6" xfId="33472"/>
    <cellStyle name="쉼표 [0] 5 2 8 2 4 2 7" xfId="39233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4 7" xfId="30592"/>
    <cellStyle name="쉼표 [0] 5 2 8 2 4 8" xfId="36353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5 6" xfId="32032"/>
    <cellStyle name="쉼표 [0] 5 2 8 2 5 7" xfId="37793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10" xfId="35093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2 6" xfId="34372"/>
    <cellStyle name="쉼표 [0] 5 2 8 3 2 2 2 7" xfId="40133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2 7" xfId="31492"/>
    <cellStyle name="쉼표 [0] 5 2 8 3 2 2 8" xfId="37253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3 6" xfId="32932"/>
    <cellStyle name="쉼표 [0] 5 2 8 3 2 3 7" xfId="38693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2 8" xfId="30052"/>
    <cellStyle name="쉼표 [0] 5 2 8 3 2 9" xfId="35813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2 6" xfId="33652"/>
    <cellStyle name="쉼표 [0] 5 2 8 3 3 2 7" xfId="39413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3 7" xfId="30772"/>
    <cellStyle name="쉼표 [0] 5 2 8 3 3 8" xfId="36533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4 6" xfId="32212"/>
    <cellStyle name="쉼표 [0] 5 2 8 3 4 7" xfId="37973"/>
    <cellStyle name="쉼표 [0] 5 2 8 3 5" xfId="6288"/>
    <cellStyle name="쉼표 [0] 5 2 8 3 6" xfId="12049"/>
    <cellStyle name="쉼표 [0] 5 2 8 3 7" xfId="17810"/>
    <cellStyle name="쉼표 [0] 5 2 8 3 8" xfId="23571"/>
    <cellStyle name="쉼표 [0] 5 2 8 3 9" xfId="29332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2 6" xfId="34012"/>
    <cellStyle name="쉼표 [0] 5 2 8 4 2 2 7" xfId="39773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2 7" xfId="31132"/>
    <cellStyle name="쉼표 [0] 5 2 8 4 2 8" xfId="36893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3 6" xfId="32572"/>
    <cellStyle name="쉼표 [0] 5 2 8 4 3 7" xfId="38333"/>
    <cellStyle name="쉼표 [0] 5 2 8 4 4" xfId="6648"/>
    <cellStyle name="쉼표 [0] 5 2 8 4 5" xfId="12409"/>
    <cellStyle name="쉼표 [0] 5 2 8 4 6" xfId="18170"/>
    <cellStyle name="쉼표 [0] 5 2 8 4 7" xfId="23931"/>
    <cellStyle name="쉼표 [0] 5 2 8 4 8" xfId="29692"/>
    <cellStyle name="쉼표 [0] 5 2 8 4 9" xfId="35453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2 6" xfId="33292"/>
    <cellStyle name="쉼표 [0] 5 2 8 5 2 7" xfId="39053"/>
    <cellStyle name="쉼표 [0] 5 2 8 5 3" xfId="7368"/>
    <cellStyle name="쉼표 [0] 5 2 8 5 4" xfId="13129"/>
    <cellStyle name="쉼표 [0] 5 2 8 5 5" xfId="18890"/>
    <cellStyle name="쉼표 [0] 5 2 8 5 6" xfId="24651"/>
    <cellStyle name="쉼표 [0] 5 2 8 5 7" xfId="30412"/>
    <cellStyle name="쉼표 [0] 5 2 8 5 8" xfId="36173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6 6" xfId="31852"/>
    <cellStyle name="쉼표 [0] 5 2 8 6 7" xfId="37613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11" xfId="28982"/>
    <cellStyle name="쉼표 [0] 5 2 9 12" xfId="34743"/>
    <cellStyle name="쉼표 [0] 5 2 9 2" xfId="350"/>
    <cellStyle name="쉼표 [0] 5 2 9 2 10" xfId="29162"/>
    <cellStyle name="쉼표 [0] 5 2 9 2 11" xfId="34923"/>
    <cellStyle name="쉼표 [0] 5 2 9 2 2" xfId="710"/>
    <cellStyle name="쉼표 [0] 5 2 9 2 2 10" xfId="35283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2 6" xfId="34562"/>
    <cellStyle name="쉼표 [0] 5 2 9 2 2 2 2 2 7" xfId="40323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2 7" xfId="31682"/>
    <cellStyle name="쉼표 [0] 5 2 9 2 2 2 2 8" xfId="37443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3 6" xfId="33122"/>
    <cellStyle name="쉼표 [0] 5 2 9 2 2 2 3 7" xfId="38883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2 8" xfId="30242"/>
    <cellStyle name="쉼표 [0] 5 2 9 2 2 2 9" xfId="36003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2 6" xfId="33842"/>
    <cellStyle name="쉼표 [0] 5 2 9 2 2 3 2 7" xfId="39603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3 7" xfId="30962"/>
    <cellStyle name="쉼표 [0] 5 2 9 2 2 3 8" xfId="36723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4 6" xfId="32402"/>
    <cellStyle name="쉼표 [0] 5 2 9 2 2 4 7" xfId="38163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2 9" xfId="29522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2 6" xfId="34202"/>
    <cellStyle name="쉼표 [0] 5 2 9 2 3 2 2 7" xfId="39963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2 7" xfId="31322"/>
    <cellStyle name="쉼표 [0] 5 2 9 2 3 2 8" xfId="37083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3 6" xfId="32762"/>
    <cellStyle name="쉼표 [0] 5 2 9 2 3 3 7" xfId="38523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3 8" xfId="29882"/>
    <cellStyle name="쉼표 [0] 5 2 9 2 3 9" xfId="35643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2 6" xfId="33482"/>
    <cellStyle name="쉼표 [0] 5 2 9 2 4 2 7" xfId="39243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4 7" xfId="30602"/>
    <cellStyle name="쉼표 [0] 5 2 9 2 4 8" xfId="36363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5 6" xfId="32042"/>
    <cellStyle name="쉼표 [0] 5 2 9 2 5 7" xfId="37803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10" xfId="35103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2 6" xfId="34382"/>
    <cellStyle name="쉼표 [0] 5 2 9 3 2 2 2 7" xfId="40143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2 7" xfId="31502"/>
    <cellStyle name="쉼표 [0] 5 2 9 3 2 2 8" xfId="37263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3 6" xfId="32942"/>
    <cellStyle name="쉼표 [0] 5 2 9 3 2 3 7" xfId="38703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2 8" xfId="30062"/>
    <cellStyle name="쉼표 [0] 5 2 9 3 2 9" xfId="35823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2 6" xfId="33662"/>
    <cellStyle name="쉼표 [0] 5 2 9 3 3 2 7" xfId="39423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3 7" xfId="30782"/>
    <cellStyle name="쉼표 [0] 5 2 9 3 3 8" xfId="36543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4 6" xfId="32222"/>
    <cellStyle name="쉼표 [0] 5 2 9 3 4 7" xfId="37983"/>
    <cellStyle name="쉼표 [0] 5 2 9 3 5" xfId="6298"/>
    <cellStyle name="쉼표 [0] 5 2 9 3 6" xfId="12059"/>
    <cellStyle name="쉼표 [0] 5 2 9 3 7" xfId="17820"/>
    <cellStyle name="쉼표 [0] 5 2 9 3 8" xfId="23581"/>
    <cellStyle name="쉼표 [0] 5 2 9 3 9" xfId="29342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2 6" xfId="34022"/>
    <cellStyle name="쉼표 [0] 5 2 9 4 2 2 7" xfId="39783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2 7" xfId="31142"/>
    <cellStyle name="쉼표 [0] 5 2 9 4 2 8" xfId="36903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3 6" xfId="32582"/>
    <cellStyle name="쉼표 [0] 5 2 9 4 3 7" xfId="38343"/>
    <cellStyle name="쉼표 [0] 5 2 9 4 4" xfId="6658"/>
    <cellStyle name="쉼표 [0] 5 2 9 4 5" xfId="12419"/>
    <cellStyle name="쉼표 [0] 5 2 9 4 6" xfId="18180"/>
    <cellStyle name="쉼표 [0] 5 2 9 4 7" xfId="23941"/>
    <cellStyle name="쉼표 [0] 5 2 9 4 8" xfId="29702"/>
    <cellStyle name="쉼표 [0] 5 2 9 4 9" xfId="35463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2 6" xfId="33302"/>
    <cellStyle name="쉼표 [0] 5 2 9 5 2 7" xfId="39063"/>
    <cellStyle name="쉼표 [0] 5 2 9 5 3" xfId="7378"/>
    <cellStyle name="쉼표 [0] 5 2 9 5 4" xfId="13139"/>
    <cellStyle name="쉼표 [0] 5 2 9 5 5" xfId="18900"/>
    <cellStyle name="쉼표 [0] 5 2 9 5 6" xfId="24661"/>
    <cellStyle name="쉼표 [0] 5 2 9 5 7" xfId="30422"/>
    <cellStyle name="쉼표 [0] 5 2 9 5 8" xfId="36183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6 6" xfId="31862"/>
    <cellStyle name="쉼표 [0] 5 2 9 6 7" xfId="37623"/>
    <cellStyle name="쉼표 [0] 5 2 9 7" xfId="5938"/>
    <cellStyle name="쉼표 [0] 5 2 9 8" xfId="11699"/>
    <cellStyle name="쉼표 [0] 5 2 9 9" xfId="17460"/>
    <cellStyle name="쉼표 [0] 5 20" xfId="23056"/>
    <cellStyle name="쉼표 [0] 5 21" xfId="28817"/>
    <cellStyle name="쉼표 [0] 5 22" xfId="34578"/>
    <cellStyle name="쉼표 [0] 5 3" xfId="15"/>
    <cellStyle name="쉼표 [0] 5 3 10" xfId="11544"/>
    <cellStyle name="쉼표 [0] 5 3 11" xfId="17305"/>
    <cellStyle name="쉼표 [0] 5 3 12" xfId="23066"/>
    <cellStyle name="쉼표 [0] 5 3 13" xfId="28827"/>
    <cellStyle name="쉼표 [0] 5 3 14" xfId="34588"/>
    <cellStyle name="쉼표 [0] 5 3 2" xfId="45"/>
    <cellStyle name="쉼표 [0] 5 3 2 10" xfId="17335"/>
    <cellStyle name="쉼표 [0] 5 3 2 11" xfId="23096"/>
    <cellStyle name="쉼표 [0] 5 3 2 12" xfId="28857"/>
    <cellStyle name="쉼표 [0] 5 3 2 13" xfId="34618"/>
    <cellStyle name="쉼표 [0] 5 3 2 2" xfId="115"/>
    <cellStyle name="쉼표 [0] 5 3 2 2 10" xfId="23166"/>
    <cellStyle name="쉼표 [0] 5 3 2 2 11" xfId="28927"/>
    <cellStyle name="쉼표 [0] 5 3 2 2 12" xfId="34688"/>
    <cellStyle name="쉼표 [0] 5 3 2 2 2" xfId="295"/>
    <cellStyle name="쉼표 [0] 5 3 2 2 2 10" xfId="29107"/>
    <cellStyle name="쉼표 [0] 5 3 2 2 2 11" xfId="34868"/>
    <cellStyle name="쉼표 [0] 5 3 2 2 2 2" xfId="655"/>
    <cellStyle name="쉼표 [0] 5 3 2 2 2 2 10" xfId="35228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2 6" xfId="34507"/>
    <cellStyle name="쉼표 [0] 5 3 2 2 2 2 2 2 2 7" xfId="40268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2 7" xfId="31627"/>
    <cellStyle name="쉼표 [0] 5 3 2 2 2 2 2 2 8" xfId="37388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3 6" xfId="33067"/>
    <cellStyle name="쉼표 [0] 5 3 2 2 2 2 2 3 7" xfId="38828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2 8" xfId="30187"/>
    <cellStyle name="쉼표 [0] 5 3 2 2 2 2 2 9" xfId="35948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2 6" xfId="33787"/>
    <cellStyle name="쉼표 [0] 5 3 2 2 2 2 3 2 7" xfId="39548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3 7" xfId="30907"/>
    <cellStyle name="쉼표 [0] 5 3 2 2 2 2 3 8" xfId="36668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4 6" xfId="32347"/>
    <cellStyle name="쉼표 [0] 5 3 2 2 2 2 4 7" xfId="38108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2 9" xfId="29467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2 6" xfId="34147"/>
    <cellStyle name="쉼표 [0] 5 3 2 2 2 3 2 2 7" xfId="39908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2 7" xfId="31267"/>
    <cellStyle name="쉼표 [0] 5 3 2 2 2 3 2 8" xfId="37028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3 6" xfId="32707"/>
    <cellStyle name="쉼표 [0] 5 3 2 2 2 3 3 7" xfId="38468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3 8" xfId="29827"/>
    <cellStyle name="쉼표 [0] 5 3 2 2 2 3 9" xfId="35588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2 6" xfId="33427"/>
    <cellStyle name="쉼표 [0] 5 3 2 2 2 4 2 7" xfId="39188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4 7" xfId="30547"/>
    <cellStyle name="쉼표 [0] 5 3 2 2 2 4 8" xfId="36308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5 6" xfId="31987"/>
    <cellStyle name="쉼표 [0] 5 3 2 2 2 5 7" xfId="37748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10" xfId="35048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2 6" xfId="34327"/>
    <cellStyle name="쉼표 [0] 5 3 2 2 3 2 2 2 7" xfId="40088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2 7" xfId="31447"/>
    <cellStyle name="쉼표 [0] 5 3 2 2 3 2 2 8" xfId="37208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3 6" xfId="32887"/>
    <cellStyle name="쉼표 [0] 5 3 2 2 3 2 3 7" xfId="38648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2 8" xfId="30007"/>
    <cellStyle name="쉼표 [0] 5 3 2 2 3 2 9" xfId="35768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2 6" xfId="33607"/>
    <cellStyle name="쉼표 [0] 5 3 2 2 3 3 2 7" xfId="39368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3 7" xfId="30727"/>
    <cellStyle name="쉼표 [0] 5 3 2 2 3 3 8" xfId="36488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4 6" xfId="32167"/>
    <cellStyle name="쉼표 [0] 5 3 2 2 3 4 7" xfId="37928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3 9" xfId="29287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2 6" xfId="33967"/>
    <cellStyle name="쉼표 [0] 5 3 2 2 4 2 2 7" xfId="39728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2 7" xfId="31087"/>
    <cellStyle name="쉼표 [0] 5 3 2 2 4 2 8" xfId="36848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3 6" xfId="32527"/>
    <cellStyle name="쉼표 [0] 5 3 2 2 4 3 7" xfId="38288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4 8" xfId="29647"/>
    <cellStyle name="쉼표 [0] 5 3 2 2 4 9" xfId="35408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2 6" xfId="33247"/>
    <cellStyle name="쉼표 [0] 5 3 2 2 5 2 7" xfId="39008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5 7" xfId="30367"/>
    <cellStyle name="쉼표 [0] 5 3 2 2 5 8" xfId="36128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6 6" xfId="31807"/>
    <cellStyle name="쉼표 [0] 5 3 2 2 6 7" xfId="37568"/>
    <cellStyle name="쉼표 [0] 5 3 2 2 7" xfId="5883"/>
    <cellStyle name="쉼표 [0] 5 3 2 2 8" xfId="11644"/>
    <cellStyle name="쉼표 [0] 5 3 2 2 9" xfId="17405"/>
    <cellStyle name="쉼표 [0] 5 3 2 3" xfId="225"/>
    <cellStyle name="쉼표 [0] 5 3 2 3 10" xfId="29037"/>
    <cellStyle name="쉼표 [0] 5 3 2 3 11" xfId="34798"/>
    <cellStyle name="쉼표 [0] 5 3 2 3 2" xfId="585"/>
    <cellStyle name="쉼표 [0] 5 3 2 3 2 10" xfId="35158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2 6" xfId="34437"/>
    <cellStyle name="쉼표 [0] 5 3 2 3 2 2 2 2 7" xfId="40198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2 7" xfId="31557"/>
    <cellStyle name="쉼표 [0] 5 3 2 3 2 2 2 8" xfId="37318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3 6" xfId="32997"/>
    <cellStyle name="쉼표 [0] 5 3 2 3 2 2 3 7" xfId="38758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2 8" xfId="30117"/>
    <cellStyle name="쉼표 [0] 5 3 2 3 2 2 9" xfId="35878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2 6" xfId="33717"/>
    <cellStyle name="쉼표 [0] 5 3 2 3 2 3 2 7" xfId="39478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3 7" xfId="30837"/>
    <cellStyle name="쉼표 [0] 5 3 2 3 2 3 8" xfId="36598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4 6" xfId="32277"/>
    <cellStyle name="쉼표 [0] 5 3 2 3 2 4 7" xfId="38038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2 9" xfId="29397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2 6" xfId="34077"/>
    <cellStyle name="쉼표 [0] 5 3 2 3 3 2 2 7" xfId="39838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2 7" xfId="31197"/>
    <cellStyle name="쉼표 [0] 5 3 2 3 3 2 8" xfId="36958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3 6" xfId="32637"/>
    <cellStyle name="쉼표 [0] 5 3 2 3 3 3 7" xfId="38398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3 8" xfId="29757"/>
    <cellStyle name="쉼표 [0] 5 3 2 3 3 9" xfId="35518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2 6" xfId="33357"/>
    <cellStyle name="쉼표 [0] 5 3 2 3 4 2 7" xfId="39118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4 7" xfId="30477"/>
    <cellStyle name="쉼표 [0] 5 3 2 3 4 8" xfId="36238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5 6" xfId="31917"/>
    <cellStyle name="쉼표 [0] 5 3 2 3 5 7" xfId="37678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10" xfId="34978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2 6" xfId="34257"/>
    <cellStyle name="쉼표 [0] 5 3 2 4 2 2 2 7" xfId="40018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2 7" xfId="31377"/>
    <cellStyle name="쉼표 [0] 5 3 2 4 2 2 8" xfId="37138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3 6" xfId="32817"/>
    <cellStyle name="쉼표 [0] 5 3 2 4 2 3 7" xfId="38578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2 8" xfId="29937"/>
    <cellStyle name="쉼표 [0] 5 3 2 4 2 9" xfId="35698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2 6" xfId="33537"/>
    <cellStyle name="쉼표 [0] 5 3 2 4 3 2 7" xfId="39298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3 7" xfId="30657"/>
    <cellStyle name="쉼표 [0] 5 3 2 4 3 8" xfId="36418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4 6" xfId="32097"/>
    <cellStyle name="쉼표 [0] 5 3 2 4 4 7" xfId="37858"/>
    <cellStyle name="쉼표 [0] 5 3 2 4 5" xfId="6173"/>
    <cellStyle name="쉼표 [0] 5 3 2 4 6" xfId="11934"/>
    <cellStyle name="쉼표 [0] 5 3 2 4 7" xfId="17695"/>
    <cellStyle name="쉼표 [0] 5 3 2 4 8" xfId="23456"/>
    <cellStyle name="쉼표 [0] 5 3 2 4 9" xfId="29217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2 6" xfId="33897"/>
    <cellStyle name="쉼표 [0] 5 3 2 5 2 2 7" xfId="39658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2 7" xfId="31017"/>
    <cellStyle name="쉼표 [0] 5 3 2 5 2 8" xfId="36778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3 6" xfId="32457"/>
    <cellStyle name="쉼표 [0] 5 3 2 5 3 7" xfId="38218"/>
    <cellStyle name="쉼표 [0] 5 3 2 5 4" xfId="6533"/>
    <cellStyle name="쉼표 [0] 5 3 2 5 5" xfId="12294"/>
    <cellStyle name="쉼표 [0] 5 3 2 5 6" xfId="18055"/>
    <cellStyle name="쉼표 [0] 5 3 2 5 7" xfId="23816"/>
    <cellStyle name="쉼표 [0] 5 3 2 5 8" xfId="29577"/>
    <cellStyle name="쉼표 [0] 5 3 2 5 9" xfId="35338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2 6" xfId="33177"/>
    <cellStyle name="쉼표 [0] 5 3 2 6 2 7" xfId="38938"/>
    <cellStyle name="쉼표 [0] 5 3 2 6 3" xfId="7253"/>
    <cellStyle name="쉼표 [0] 5 3 2 6 4" xfId="13014"/>
    <cellStyle name="쉼표 [0] 5 3 2 6 5" xfId="18775"/>
    <cellStyle name="쉼표 [0] 5 3 2 6 6" xfId="24536"/>
    <cellStyle name="쉼표 [0] 5 3 2 6 7" xfId="30297"/>
    <cellStyle name="쉼표 [0] 5 3 2 6 8" xfId="36058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7 6" xfId="31737"/>
    <cellStyle name="쉼표 [0] 5 3 2 7 7" xfId="37498"/>
    <cellStyle name="쉼표 [0] 5 3 2 8" xfId="5813"/>
    <cellStyle name="쉼표 [0] 5 3 2 9" xfId="11574"/>
    <cellStyle name="쉼표 [0] 5 3 3" xfId="85"/>
    <cellStyle name="쉼표 [0] 5 3 3 10" xfId="23136"/>
    <cellStyle name="쉼표 [0] 5 3 3 11" xfId="28897"/>
    <cellStyle name="쉼표 [0] 5 3 3 12" xfId="34658"/>
    <cellStyle name="쉼표 [0] 5 3 3 2" xfId="265"/>
    <cellStyle name="쉼표 [0] 5 3 3 2 10" xfId="29077"/>
    <cellStyle name="쉼표 [0] 5 3 3 2 11" xfId="34838"/>
    <cellStyle name="쉼표 [0] 5 3 3 2 2" xfId="625"/>
    <cellStyle name="쉼표 [0] 5 3 3 2 2 10" xfId="35198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2 6" xfId="34477"/>
    <cellStyle name="쉼표 [0] 5 3 3 2 2 2 2 2 7" xfId="40238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2 7" xfId="31597"/>
    <cellStyle name="쉼표 [0] 5 3 3 2 2 2 2 8" xfId="37358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3 6" xfId="33037"/>
    <cellStyle name="쉼표 [0] 5 3 3 2 2 2 3 7" xfId="38798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2 8" xfId="30157"/>
    <cellStyle name="쉼표 [0] 5 3 3 2 2 2 9" xfId="35918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2 6" xfId="33757"/>
    <cellStyle name="쉼표 [0] 5 3 3 2 2 3 2 7" xfId="39518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3 7" xfId="30877"/>
    <cellStyle name="쉼표 [0] 5 3 3 2 2 3 8" xfId="36638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4 6" xfId="32317"/>
    <cellStyle name="쉼표 [0] 5 3 3 2 2 4 7" xfId="38078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2 9" xfId="29437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2 6" xfId="34117"/>
    <cellStyle name="쉼표 [0] 5 3 3 2 3 2 2 7" xfId="39878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2 7" xfId="31237"/>
    <cellStyle name="쉼표 [0] 5 3 3 2 3 2 8" xfId="36998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3 6" xfId="32677"/>
    <cellStyle name="쉼표 [0] 5 3 3 2 3 3 7" xfId="38438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3 8" xfId="29797"/>
    <cellStyle name="쉼표 [0] 5 3 3 2 3 9" xfId="35558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2 6" xfId="33397"/>
    <cellStyle name="쉼표 [0] 5 3 3 2 4 2 7" xfId="39158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4 7" xfId="30517"/>
    <cellStyle name="쉼표 [0] 5 3 3 2 4 8" xfId="36278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5 6" xfId="31957"/>
    <cellStyle name="쉼표 [0] 5 3 3 2 5 7" xfId="37718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10" xfId="35018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2 6" xfId="34297"/>
    <cellStyle name="쉼표 [0] 5 3 3 3 2 2 2 7" xfId="40058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2 7" xfId="31417"/>
    <cellStyle name="쉼표 [0] 5 3 3 3 2 2 8" xfId="37178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3 6" xfId="32857"/>
    <cellStyle name="쉼표 [0] 5 3 3 3 2 3 7" xfId="38618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2 8" xfId="29977"/>
    <cellStyle name="쉼표 [0] 5 3 3 3 2 9" xfId="35738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2 6" xfId="33577"/>
    <cellStyle name="쉼표 [0] 5 3 3 3 3 2 7" xfId="39338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3 7" xfId="30697"/>
    <cellStyle name="쉼표 [0] 5 3 3 3 3 8" xfId="36458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4 6" xfId="32137"/>
    <cellStyle name="쉼표 [0] 5 3 3 3 4 7" xfId="37898"/>
    <cellStyle name="쉼표 [0] 5 3 3 3 5" xfId="6213"/>
    <cellStyle name="쉼표 [0] 5 3 3 3 6" xfId="11974"/>
    <cellStyle name="쉼표 [0] 5 3 3 3 7" xfId="17735"/>
    <cellStyle name="쉼표 [0] 5 3 3 3 8" xfId="23496"/>
    <cellStyle name="쉼표 [0] 5 3 3 3 9" xfId="29257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2 6" xfId="33937"/>
    <cellStyle name="쉼표 [0] 5 3 3 4 2 2 7" xfId="39698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2 7" xfId="31057"/>
    <cellStyle name="쉼표 [0] 5 3 3 4 2 8" xfId="36818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3 6" xfId="32497"/>
    <cellStyle name="쉼표 [0] 5 3 3 4 3 7" xfId="38258"/>
    <cellStyle name="쉼표 [0] 5 3 3 4 4" xfId="6573"/>
    <cellStyle name="쉼표 [0] 5 3 3 4 5" xfId="12334"/>
    <cellStyle name="쉼표 [0] 5 3 3 4 6" xfId="18095"/>
    <cellStyle name="쉼표 [0] 5 3 3 4 7" xfId="23856"/>
    <cellStyle name="쉼표 [0] 5 3 3 4 8" xfId="29617"/>
    <cellStyle name="쉼표 [0] 5 3 3 4 9" xfId="35378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2 6" xfId="33217"/>
    <cellStyle name="쉼표 [0] 5 3 3 5 2 7" xfId="38978"/>
    <cellStyle name="쉼표 [0] 5 3 3 5 3" xfId="7293"/>
    <cellStyle name="쉼표 [0] 5 3 3 5 4" xfId="13054"/>
    <cellStyle name="쉼표 [0] 5 3 3 5 5" xfId="18815"/>
    <cellStyle name="쉼표 [0] 5 3 3 5 6" xfId="24576"/>
    <cellStyle name="쉼표 [0] 5 3 3 5 7" xfId="30337"/>
    <cellStyle name="쉼표 [0] 5 3 3 5 8" xfId="36098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6 6" xfId="31777"/>
    <cellStyle name="쉼표 [0] 5 3 3 6 7" xfId="37538"/>
    <cellStyle name="쉼표 [0] 5 3 3 7" xfId="5853"/>
    <cellStyle name="쉼표 [0] 5 3 3 8" xfId="11614"/>
    <cellStyle name="쉼표 [0] 5 3 3 9" xfId="17375"/>
    <cellStyle name="쉼표 [0] 5 3 4" xfId="195"/>
    <cellStyle name="쉼표 [0] 5 3 4 10" xfId="29007"/>
    <cellStyle name="쉼표 [0] 5 3 4 11" xfId="34768"/>
    <cellStyle name="쉼표 [0] 5 3 4 2" xfId="555"/>
    <cellStyle name="쉼표 [0] 5 3 4 2 10" xfId="35128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2 6" xfId="34407"/>
    <cellStyle name="쉼표 [0] 5 3 4 2 2 2 2 7" xfId="40168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2 7" xfId="31527"/>
    <cellStyle name="쉼표 [0] 5 3 4 2 2 2 8" xfId="37288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3 6" xfId="32967"/>
    <cellStyle name="쉼표 [0] 5 3 4 2 2 3 7" xfId="38728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2 8" xfId="30087"/>
    <cellStyle name="쉼표 [0] 5 3 4 2 2 9" xfId="35848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2 6" xfId="33687"/>
    <cellStyle name="쉼표 [0] 5 3 4 2 3 2 7" xfId="39448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3 7" xfId="30807"/>
    <cellStyle name="쉼표 [0] 5 3 4 2 3 8" xfId="36568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4 6" xfId="32247"/>
    <cellStyle name="쉼표 [0] 5 3 4 2 4 7" xfId="38008"/>
    <cellStyle name="쉼표 [0] 5 3 4 2 5" xfId="6323"/>
    <cellStyle name="쉼표 [0] 5 3 4 2 6" xfId="12084"/>
    <cellStyle name="쉼표 [0] 5 3 4 2 7" xfId="17845"/>
    <cellStyle name="쉼표 [0] 5 3 4 2 8" xfId="23606"/>
    <cellStyle name="쉼표 [0] 5 3 4 2 9" xfId="29367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2 6" xfId="34047"/>
    <cellStyle name="쉼표 [0] 5 3 4 3 2 2 7" xfId="39808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2 7" xfId="31167"/>
    <cellStyle name="쉼표 [0] 5 3 4 3 2 8" xfId="36928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3 6" xfId="32607"/>
    <cellStyle name="쉼표 [0] 5 3 4 3 3 7" xfId="38368"/>
    <cellStyle name="쉼표 [0] 5 3 4 3 4" xfId="6683"/>
    <cellStyle name="쉼표 [0] 5 3 4 3 5" xfId="12444"/>
    <cellStyle name="쉼표 [0] 5 3 4 3 6" xfId="18205"/>
    <cellStyle name="쉼표 [0] 5 3 4 3 7" xfId="23966"/>
    <cellStyle name="쉼표 [0] 5 3 4 3 8" xfId="29727"/>
    <cellStyle name="쉼표 [0] 5 3 4 3 9" xfId="35488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2 6" xfId="33327"/>
    <cellStyle name="쉼표 [0] 5 3 4 4 2 7" xfId="39088"/>
    <cellStyle name="쉼표 [0] 5 3 4 4 3" xfId="7403"/>
    <cellStyle name="쉼표 [0] 5 3 4 4 4" xfId="13164"/>
    <cellStyle name="쉼표 [0] 5 3 4 4 5" xfId="18925"/>
    <cellStyle name="쉼표 [0] 5 3 4 4 6" xfId="24686"/>
    <cellStyle name="쉼표 [0] 5 3 4 4 7" xfId="30447"/>
    <cellStyle name="쉼표 [0] 5 3 4 4 8" xfId="36208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5 6" xfId="31887"/>
    <cellStyle name="쉼표 [0] 5 3 4 5 7" xfId="37648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10" xfId="34948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2 6" xfId="34227"/>
    <cellStyle name="쉼표 [0] 5 3 5 2 2 2 7" xfId="39988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2 7" xfId="31347"/>
    <cellStyle name="쉼표 [0] 5 3 5 2 2 8" xfId="37108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3 6" xfId="32787"/>
    <cellStyle name="쉼표 [0] 5 3 5 2 3 7" xfId="38548"/>
    <cellStyle name="쉼표 [0] 5 3 5 2 4" xfId="6863"/>
    <cellStyle name="쉼표 [0] 5 3 5 2 5" xfId="12624"/>
    <cellStyle name="쉼표 [0] 5 3 5 2 6" xfId="18385"/>
    <cellStyle name="쉼표 [0] 5 3 5 2 7" xfId="24146"/>
    <cellStyle name="쉼표 [0] 5 3 5 2 8" xfId="29907"/>
    <cellStyle name="쉼표 [0] 5 3 5 2 9" xfId="35668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2 6" xfId="33507"/>
    <cellStyle name="쉼표 [0] 5 3 5 3 2 7" xfId="39268"/>
    <cellStyle name="쉼표 [0] 5 3 5 3 3" xfId="7583"/>
    <cellStyle name="쉼표 [0] 5 3 5 3 4" xfId="13344"/>
    <cellStyle name="쉼표 [0] 5 3 5 3 5" xfId="19105"/>
    <cellStyle name="쉼표 [0] 5 3 5 3 6" xfId="24866"/>
    <cellStyle name="쉼표 [0] 5 3 5 3 7" xfId="30627"/>
    <cellStyle name="쉼표 [0] 5 3 5 3 8" xfId="36388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4 6" xfId="32067"/>
    <cellStyle name="쉼표 [0] 5 3 5 4 7" xfId="37828"/>
    <cellStyle name="쉼표 [0] 5 3 5 5" xfId="6143"/>
    <cellStyle name="쉼표 [0] 5 3 5 6" xfId="11904"/>
    <cellStyle name="쉼표 [0] 5 3 5 7" xfId="17665"/>
    <cellStyle name="쉼표 [0] 5 3 5 8" xfId="23426"/>
    <cellStyle name="쉼표 [0] 5 3 5 9" xfId="29187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2 6" xfId="33867"/>
    <cellStyle name="쉼표 [0] 5 3 6 2 2 7" xfId="39628"/>
    <cellStyle name="쉼표 [0] 5 3 6 2 3" xfId="7943"/>
    <cellStyle name="쉼표 [0] 5 3 6 2 4" xfId="13704"/>
    <cellStyle name="쉼표 [0] 5 3 6 2 5" xfId="19465"/>
    <cellStyle name="쉼표 [0] 5 3 6 2 6" xfId="25226"/>
    <cellStyle name="쉼표 [0] 5 3 6 2 7" xfId="30987"/>
    <cellStyle name="쉼표 [0] 5 3 6 2 8" xfId="36748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3 6" xfId="32427"/>
    <cellStyle name="쉼표 [0] 5 3 6 3 7" xfId="38188"/>
    <cellStyle name="쉼표 [0] 5 3 6 4" xfId="6503"/>
    <cellStyle name="쉼표 [0] 5 3 6 5" xfId="12264"/>
    <cellStyle name="쉼표 [0] 5 3 6 6" xfId="18025"/>
    <cellStyle name="쉼표 [0] 5 3 6 7" xfId="23786"/>
    <cellStyle name="쉼표 [0] 5 3 6 8" xfId="29547"/>
    <cellStyle name="쉼표 [0] 5 3 6 9" xfId="35308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2 6" xfId="33147"/>
    <cellStyle name="쉼표 [0] 5 3 7 2 7" xfId="38908"/>
    <cellStyle name="쉼표 [0] 5 3 7 3" xfId="7223"/>
    <cellStyle name="쉼표 [0] 5 3 7 4" xfId="12984"/>
    <cellStyle name="쉼표 [0] 5 3 7 5" xfId="18745"/>
    <cellStyle name="쉼표 [0] 5 3 7 6" xfId="24506"/>
    <cellStyle name="쉼표 [0] 5 3 7 7" xfId="30267"/>
    <cellStyle name="쉼표 [0] 5 3 7 8" xfId="36028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8 6" xfId="31707"/>
    <cellStyle name="쉼표 [0] 5 3 8 7" xfId="37468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13" xfId="28837"/>
    <cellStyle name="쉼표 [0] 5 4 14" xfId="34598"/>
    <cellStyle name="쉼표 [0] 5 4 2" xfId="55"/>
    <cellStyle name="쉼표 [0] 5 4 2 10" xfId="17345"/>
    <cellStyle name="쉼표 [0] 5 4 2 11" xfId="23106"/>
    <cellStyle name="쉼표 [0] 5 4 2 12" xfId="28867"/>
    <cellStyle name="쉼표 [0] 5 4 2 13" xfId="34628"/>
    <cellStyle name="쉼표 [0] 5 4 2 2" xfId="125"/>
    <cellStyle name="쉼표 [0] 5 4 2 2 10" xfId="23176"/>
    <cellStyle name="쉼표 [0] 5 4 2 2 11" xfId="28937"/>
    <cellStyle name="쉼표 [0] 5 4 2 2 12" xfId="34698"/>
    <cellStyle name="쉼표 [0] 5 4 2 2 2" xfId="305"/>
    <cellStyle name="쉼표 [0] 5 4 2 2 2 10" xfId="29117"/>
    <cellStyle name="쉼표 [0] 5 4 2 2 2 11" xfId="34878"/>
    <cellStyle name="쉼표 [0] 5 4 2 2 2 2" xfId="665"/>
    <cellStyle name="쉼표 [0] 5 4 2 2 2 2 10" xfId="35238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2 6" xfId="34517"/>
    <cellStyle name="쉼표 [0] 5 4 2 2 2 2 2 2 2 7" xfId="40278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2 7" xfId="31637"/>
    <cellStyle name="쉼표 [0] 5 4 2 2 2 2 2 2 8" xfId="37398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3 6" xfId="33077"/>
    <cellStyle name="쉼표 [0] 5 4 2 2 2 2 2 3 7" xfId="38838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2 8" xfId="30197"/>
    <cellStyle name="쉼표 [0] 5 4 2 2 2 2 2 9" xfId="35958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2 6" xfId="33797"/>
    <cellStyle name="쉼표 [0] 5 4 2 2 2 2 3 2 7" xfId="39558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3 7" xfId="30917"/>
    <cellStyle name="쉼표 [0] 5 4 2 2 2 2 3 8" xfId="36678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4 6" xfId="32357"/>
    <cellStyle name="쉼표 [0] 5 4 2 2 2 2 4 7" xfId="38118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2 9" xfId="29477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2 6" xfId="34157"/>
    <cellStyle name="쉼표 [0] 5 4 2 2 2 3 2 2 7" xfId="39918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2 7" xfId="31277"/>
    <cellStyle name="쉼표 [0] 5 4 2 2 2 3 2 8" xfId="37038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3 6" xfId="32717"/>
    <cellStyle name="쉼표 [0] 5 4 2 2 2 3 3 7" xfId="38478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3 8" xfId="29837"/>
    <cellStyle name="쉼표 [0] 5 4 2 2 2 3 9" xfId="35598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2 6" xfId="33437"/>
    <cellStyle name="쉼표 [0] 5 4 2 2 2 4 2 7" xfId="39198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4 7" xfId="30557"/>
    <cellStyle name="쉼표 [0] 5 4 2 2 2 4 8" xfId="36318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5 6" xfId="31997"/>
    <cellStyle name="쉼표 [0] 5 4 2 2 2 5 7" xfId="37758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10" xfId="35058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2 6" xfId="34337"/>
    <cellStyle name="쉼표 [0] 5 4 2 2 3 2 2 2 7" xfId="40098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2 7" xfId="31457"/>
    <cellStyle name="쉼표 [0] 5 4 2 2 3 2 2 8" xfId="37218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3 6" xfId="32897"/>
    <cellStyle name="쉼표 [0] 5 4 2 2 3 2 3 7" xfId="38658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2 8" xfId="30017"/>
    <cellStyle name="쉼표 [0] 5 4 2 2 3 2 9" xfId="35778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2 6" xfId="33617"/>
    <cellStyle name="쉼표 [0] 5 4 2 2 3 3 2 7" xfId="39378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3 7" xfId="30737"/>
    <cellStyle name="쉼표 [0] 5 4 2 2 3 3 8" xfId="36498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4 6" xfId="32177"/>
    <cellStyle name="쉼표 [0] 5 4 2 2 3 4 7" xfId="37938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3 9" xfId="29297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2 6" xfId="33977"/>
    <cellStyle name="쉼표 [0] 5 4 2 2 4 2 2 7" xfId="39738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2 7" xfId="31097"/>
    <cellStyle name="쉼표 [0] 5 4 2 2 4 2 8" xfId="36858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3 6" xfId="32537"/>
    <cellStyle name="쉼표 [0] 5 4 2 2 4 3 7" xfId="38298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4 8" xfId="29657"/>
    <cellStyle name="쉼표 [0] 5 4 2 2 4 9" xfId="35418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2 6" xfId="33257"/>
    <cellStyle name="쉼표 [0] 5 4 2 2 5 2 7" xfId="39018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5 7" xfId="30377"/>
    <cellStyle name="쉼표 [0] 5 4 2 2 5 8" xfId="36138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6 6" xfId="31817"/>
    <cellStyle name="쉼표 [0] 5 4 2 2 6 7" xfId="37578"/>
    <cellStyle name="쉼표 [0] 5 4 2 2 7" xfId="5893"/>
    <cellStyle name="쉼표 [0] 5 4 2 2 8" xfId="11654"/>
    <cellStyle name="쉼표 [0] 5 4 2 2 9" xfId="17415"/>
    <cellStyle name="쉼표 [0] 5 4 2 3" xfId="235"/>
    <cellStyle name="쉼표 [0] 5 4 2 3 10" xfId="29047"/>
    <cellStyle name="쉼표 [0] 5 4 2 3 11" xfId="34808"/>
    <cellStyle name="쉼표 [0] 5 4 2 3 2" xfId="595"/>
    <cellStyle name="쉼표 [0] 5 4 2 3 2 10" xfId="35168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2 6" xfId="34447"/>
    <cellStyle name="쉼표 [0] 5 4 2 3 2 2 2 2 7" xfId="40208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2 7" xfId="31567"/>
    <cellStyle name="쉼표 [0] 5 4 2 3 2 2 2 8" xfId="37328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3 6" xfId="33007"/>
    <cellStyle name="쉼표 [0] 5 4 2 3 2 2 3 7" xfId="38768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2 8" xfId="30127"/>
    <cellStyle name="쉼표 [0] 5 4 2 3 2 2 9" xfId="35888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2 6" xfId="33727"/>
    <cellStyle name="쉼표 [0] 5 4 2 3 2 3 2 7" xfId="39488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3 7" xfId="30847"/>
    <cellStyle name="쉼표 [0] 5 4 2 3 2 3 8" xfId="36608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4 6" xfId="32287"/>
    <cellStyle name="쉼표 [0] 5 4 2 3 2 4 7" xfId="38048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2 9" xfId="29407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2 6" xfId="34087"/>
    <cellStyle name="쉼표 [0] 5 4 2 3 3 2 2 7" xfId="39848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2 7" xfId="31207"/>
    <cellStyle name="쉼표 [0] 5 4 2 3 3 2 8" xfId="36968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3 6" xfId="32647"/>
    <cellStyle name="쉼표 [0] 5 4 2 3 3 3 7" xfId="38408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3 8" xfId="29767"/>
    <cellStyle name="쉼표 [0] 5 4 2 3 3 9" xfId="35528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2 6" xfId="33367"/>
    <cellStyle name="쉼표 [0] 5 4 2 3 4 2 7" xfId="39128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4 7" xfId="30487"/>
    <cellStyle name="쉼표 [0] 5 4 2 3 4 8" xfId="36248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5 6" xfId="31927"/>
    <cellStyle name="쉼표 [0] 5 4 2 3 5 7" xfId="37688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10" xfId="34988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2 6" xfId="34267"/>
    <cellStyle name="쉼표 [0] 5 4 2 4 2 2 2 7" xfId="40028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2 7" xfId="31387"/>
    <cellStyle name="쉼표 [0] 5 4 2 4 2 2 8" xfId="37148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3 6" xfId="32827"/>
    <cellStyle name="쉼표 [0] 5 4 2 4 2 3 7" xfId="38588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2 8" xfId="29947"/>
    <cellStyle name="쉼표 [0] 5 4 2 4 2 9" xfId="35708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2 6" xfId="33547"/>
    <cellStyle name="쉼표 [0] 5 4 2 4 3 2 7" xfId="39308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3 7" xfId="30667"/>
    <cellStyle name="쉼표 [0] 5 4 2 4 3 8" xfId="36428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4 6" xfId="32107"/>
    <cellStyle name="쉼표 [0] 5 4 2 4 4 7" xfId="37868"/>
    <cellStyle name="쉼표 [0] 5 4 2 4 5" xfId="6183"/>
    <cellStyle name="쉼표 [0] 5 4 2 4 6" xfId="11944"/>
    <cellStyle name="쉼표 [0] 5 4 2 4 7" xfId="17705"/>
    <cellStyle name="쉼표 [0] 5 4 2 4 8" xfId="23466"/>
    <cellStyle name="쉼표 [0] 5 4 2 4 9" xfId="29227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2 6" xfId="33907"/>
    <cellStyle name="쉼표 [0] 5 4 2 5 2 2 7" xfId="39668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2 7" xfId="31027"/>
    <cellStyle name="쉼표 [0] 5 4 2 5 2 8" xfId="36788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3 6" xfId="32467"/>
    <cellStyle name="쉼표 [0] 5 4 2 5 3 7" xfId="38228"/>
    <cellStyle name="쉼표 [0] 5 4 2 5 4" xfId="6543"/>
    <cellStyle name="쉼표 [0] 5 4 2 5 5" xfId="12304"/>
    <cellStyle name="쉼표 [0] 5 4 2 5 6" xfId="18065"/>
    <cellStyle name="쉼표 [0] 5 4 2 5 7" xfId="23826"/>
    <cellStyle name="쉼표 [0] 5 4 2 5 8" xfId="29587"/>
    <cellStyle name="쉼표 [0] 5 4 2 5 9" xfId="35348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2 6" xfId="33187"/>
    <cellStyle name="쉼표 [0] 5 4 2 6 2 7" xfId="38948"/>
    <cellStyle name="쉼표 [0] 5 4 2 6 3" xfId="7263"/>
    <cellStyle name="쉼표 [0] 5 4 2 6 4" xfId="13024"/>
    <cellStyle name="쉼표 [0] 5 4 2 6 5" xfId="18785"/>
    <cellStyle name="쉼표 [0] 5 4 2 6 6" xfId="24546"/>
    <cellStyle name="쉼표 [0] 5 4 2 6 7" xfId="30307"/>
    <cellStyle name="쉼표 [0] 5 4 2 6 8" xfId="36068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7 6" xfId="31747"/>
    <cellStyle name="쉼표 [0] 5 4 2 7 7" xfId="37508"/>
    <cellStyle name="쉼표 [0] 5 4 2 8" xfId="5823"/>
    <cellStyle name="쉼표 [0] 5 4 2 9" xfId="11584"/>
    <cellStyle name="쉼표 [0] 5 4 3" xfId="95"/>
    <cellStyle name="쉼표 [0] 5 4 3 10" xfId="23146"/>
    <cellStyle name="쉼표 [0] 5 4 3 11" xfId="28907"/>
    <cellStyle name="쉼표 [0] 5 4 3 12" xfId="34668"/>
    <cellStyle name="쉼표 [0] 5 4 3 2" xfId="275"/>
    <cellStyle name="쉼표 [0] 5 4 3 2 10" xfId="29087"/>
    <cellStyle name="쉼표 [0] 5 4 3 2 11" xfId="34848"/>
    <cellStyle name="쉼표 [0] 5 4 3 2 2" xfId="635"/>
    <cellStyle name="쉼표 [0] 5 4 3 2 2 10" xfId="35208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2 6" xfId="34487"/>
    <cellStyle name="쉼표 [0] 5 4 3 2 2 2 2 2 7" xfId="40248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2 7" xfId="31607"/>
    <cellStyle name="쉼표 [0] 5 4 3 2 2 2 2 8" xfId="37368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3 6" xfId="33047"/>
    <cellStyle name="쉼표 [0] 5 4 3 2 2 2 3 7" xfId="38808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2 8" xfId="30167"/>
    <cellStyle name="쉼표 [0] 5 4 3 2 2 2 9" xfId="35928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2 6" xfId="33767"/>
    <cellStyle name="쉼표 [0] 5 4 3 2 2 3 2 7" xfId="39528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3 7" xfId="30887"/>
    <cellStyle name="쉼표 [0] 5 4 3 2 2 3 8" xfId="36648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4 6" xfId="32327"/>
    <cellStyle name="쉼표 [0] 5 4 3 2 2 4 7" xfId="38088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2 9" xfId="29447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2 6" xfId="34127"/>
    <cellStyle name="쉼표 [0] 5 4 3 2 3 2 2 7" xfId="39888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2 7" xfId="31247"/>
    <cellStyle name="쉼표 [0] 5 4 3 2 3 2 8" xfId="37008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3 6" xfId="32687"/>
    <cellStyle name="쉼표 [0] 5 4 3 2 3 3 7" xfId="38448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3 8" xfId="29807"/>
    <cellStyle name="쉼표 [0] 5 4 3 2 3 9" xfId="35568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2 6" xfId="33407"/>
    <cellStyle name="쉼표 [0] 5 4 3 2 4 2 7" xfId="39168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4 7" xfId="30527"/>
    <cellStyle name="쉼표 [0] 5 4 3 2 4 8" xfId="36288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5 6" xfId="31967"/>
    <cellStyle name="쉼표 [0] 5 4 3 2 5 7" xfId="37728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10" xfId="35028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2 6" xfId="34307"/>
    <cellStyle name="쉼표 [0] 5 4 3 3 2 2 2 7" xfId="40068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2 7" xfId="31427"/>
    <cellStyle name="쉼표 [0] 5 4 3 3 2 2 8" xfId="37188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3 6" xfId="32867"/>
    <cellStyle name="쉼표 [0] 5 4 3 3 2 3 7" xfId="38628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2 8" xfId="29987"/>
    <cellStyle name="쉼표 [0] 5 4 3 3 2 9" xfId="35748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2 6" xfId="33587"/>
    <cellStyle name="쉼표 [0] 5 4 3 3 3 2 7" xfId="39348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3 7" xfId="30707"/>
    <cellStyle name="쉼표 [0] 5 4 3 3 3 8" xfId="36468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4 6" xfId="32147"/>
    <cellStyle name="쉼표 [0] 5 4 3 3 4 7" xfId="37908"/>
    <cellStyle name="쉼표 [0] 5 4 3 3 5" xfId="6223"/>
    <cellStyle name="쉼표 [0] 5 4 3 3 6" xfId="11984"/>
    <cellStyle name="쉼표 [0] 5 4 3 3 7" xfId="17745"/>
    <cellStyle name="쉼표 [0] 5 4 3 3 8" xfId="23506"/>
    <cellStyle name="쉼표 [0] 5 4 3 3 9" xfId="29267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2 6" xfId="33947"/>
    <cellStyle name="쉼표 [0] 5 4 3 4 2 2 7" xfId="39708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2 7" xfId="31067"/>
    <cellStyle name="쉼표 [0] 5 4 3 4 2 8" xfId="36828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3 6" xfId="32507"/>
    <cellStyle name="쉼표 [0] 5 4 3 4 3 7" xfId="38268"/>
    <cellStyle name="쉼표 [0] 5 4 3 4 4" xfId="6583"/>
    <cellStyle name="쉼표 [0] 5 4 3 4 5" xfId="12344"/>
    <cellStyle name="쉼표 [0] 5 4 3 4 6" xfId="18105"/>
    <cellStyle name="쉼표 [0] 5 4 3 4 7" xfId="23866"/>
    <cellStyle name="쉼표 [0] 5 4 3 4 8" xfId="29627"/>
    <cellStyle name="쉼표 [0] 5 4 3 4 9" xfId="35388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2 6" xfId="33227"/>
    <cellStyle name="쉼표 [0] 5 4 3 5 2 7" xfId="38988"/>
    <cellStyle name="쉼표 [0] 5 4 3 5 3" xfId="7303"/>
    <cellStyle name="쉼표 [0] 5 4 3 5 4" xfId="13064"/>
    <cellStyle name="쉼표 [0] 5 4 3 5 5" xfId="18825"/>
    <cellStyle name="쉼표 [0] 5 4 3 5 6" xfId="24586"/>
    <cellStyle name="쉼표 [0] 5 4 3 5 7" xfId="30347"/>
    <cellStyle name="쉼표 [0] 5 4 3 5 8" xfId="36108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6 6" xfId="31787"/>
    <cellStyle name="쉼표 [0] 5 4 3 6 7" xfId="37548"/>
    <cellStyle name="쉼표 [0] 5 4 3 7" xfId="5863"/>
    <cellStyle name="쉼표 [0] 5 4 3 8" xfId="11624"/>
    <cellStyle name="쉼표 [0] 5 4 3 9" xfId="17385"/>
    <cellStyle name="쉼표 [0] 5 4 4" xfId="205"/>
    <cellStyle name="쉼표 [0] 5 4 4 10" xfId="29017"/>
    <cellStyle name="쉼표 [0] 5 4 4 11" xfId="34778"/>
    <cellStyle name="쉼표 [0] 5 4 4 2" xfId="565"/>
    <cellStyle name="쉼표 [0] 5 4 4 2 10" xfId="35138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2 6" xfId="34417"/>
    <cellStyle name="쉼표 [0] 5 4 4 2 2 2 2 7" xfId="40178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2 7" xfId="31537"/>
    <cellStyle name="쉼표 [0] 5 4 4 2 2 2 8" xfId="37298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3 6" xfId="32977"/>
    <cellStyle name="쉼표 [0] 5 4 4 2 2 3 7" xfId="38738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2 8" xfId="30097"/>
    <cellStyle name="쉼표 [0] 5 4 4 2 2 9" xfId="35858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2 6" xfId="33697"/>
    <cellStyle name="쉼표 [0] 5 4 4 2 3 2 7" xfId="39458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3 7" xfId="30817"/>
    <cellStyle name="쉼표 [0] 5 4 4 2 3 8" xfId="36578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4 6" xfId="32257"/>
    <cellStyle name="쉼표 [0] 5 4 4 2 4 7" xfId="38018"/>
    <cellStyle name="쉼표 [0] 5 4 4 2 5" xfId="6333"/>
    <cellStyle name="쉼표 [0] 5 4 4 2 6" xfId="12094"/>
    <cellStyle name="쉼표 [0] 5 4 4 2 7" xfId="17855"/>
    <cellStyle name="쉼표 [0] 5 4 4 2 8" xfId="23616"/>
    <cellStyle name="쉼표 [0] 5 4 4 2 9" xfId="29377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2 6" xfId="34057"/>
    <cellStyle name="쉼표 [0] 5 4 4 3 2 2 7" xfId="39818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2 7" xfId="31177"/>
    <cellStyle name="쉼표 [0] 5 4 4 3 2 8" xfId="36938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3 6" xfId="32617"/>
    <cellStyle name="쉼표 [0] 5 4 4 3 3 7" xfId="38378"/>
    <cellStyle name="쉼표 [0] 5 4 4 3 4" xfId="6693"/>
    <cellStyle name="쉼표 [0] 5 4 4 3 5" xfId="12454"/>
    <cellStyle name="쉼표 [0] 5 4 4 3 6" xfId="18215"/>
    <cellStyle name="쉼표 [0] 5 4 4 3 7" xfId="23976"/>
    <cellStyle name="쉼표 [0] 5 4 4 3 8" xfId="29737"/>
    <cellStyle name="쉼표 [0] 5 4 4 3 9" xfId="35498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2 6" xfId="33337"/>
    <cellStyle name="쉼표 [0] 5 4 4 4 2 7" xfId="39098"/>
    <cellStyle name="쉼표 [0] 5 4 4 4 3" xfId="7413"/>
    <cellStyle name="쉼표 [0] 5 4 4 4 4" xfId="13174"/>
    <cellStyle name="쉼표 [0] 5 4 4 4 5" xfId="18935"/>
    <cellStyle name="쉼표 [0] 5 4 4 4 6" xfId="24696"/>
    <cellStyle name="쉼표 [0] 5 4 4 4 7" xfId="30457"/>
    <cellStyle name="쉼표 [0] 5 4 4 4 8" xfId="36218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5 6" xfId="31897"/>
    <cellStyle name="쉼표 [0] 5 4 4 5 7" xfId="37658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10" xfId="34958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2 6" xfId="34237"/>
    <cellStyle name="쉼표 [0] 5 4 5 2 2 2 7" xfId="39998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2 7" xfId="31357"/>
    <cellStyle name="쉼표 [0] 5 4 5 2 2 8" xfId="37118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3 6" xfId="32797"/>
    <cellStyle name="쉼표 [0] 5 4 5 2 3 7" xfId="38558"/>
    <cellStyle name="쉼표 [0] 5 4 5 2 4" xfId="6873"/>
    <cellStyle name="쉼표 [0] 5 4 5 2 5" xfId="12634"/>
    <cellStyle name="쉼표 [0] 5 4 5 2 6" xfId="18395"/>
    <cellStyle name="쉼표 [0] 5 4 5 2 7" xfId="24156"/>
    <cellStyle name="쉼표 [0] 5 4 5 2 8" xfId="29917"/>
    <cellStyle name="쉼표 [0] 5 4 5 2 9" xfId="35678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2 6" xfId="33517"/>
    <cellStyle name="쉼표 [0] 5 4 5 3 2 7" xfId="39278"/>
    <cellStyle name="쉼표 [0] 5 4 5 3 3" xfId="7593"/>
    <cellStyle name="쉼표 [0] 5 4 5 3 4" xfId="13354"/>
    <cellStyle name="쉼표 [0] 5 4 5 3 5" xfId="19115"/>
    <cellStyle name="쉼표 [0] 5 4 5 3 6" xfId="24876"/>
    <cellStyle name="쉼표 [0] 5 4 5 3 7" xfId="30637"/>
    <cellStyle name="쉼표 [0] 5 4 5 3 8" xfId="36398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4 6" xfId="32077"/>
    <cellStyle name="쉼표 [0] 5 4 5 4 7" xfId="37838"/>
    <cellStyle name="쉼표 [0] 5 4 5 5" xfId="6153"/>
    <cellStyle name="쉼표 [0] 5 4 5 6" xfId="11914"/>
    <cellStyle name="쉼표 [0] 5 4 5 7" xfId="17675"/>
    <cellStyle name="쉼표 [0] 5 4 5 8" xfId="23436"/>
    <cellStyle name="쉼표 [0] 5 4 5 9" xfId="29197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2 6" xfId="33877"/>
    <cellStyle name="쉼표 [0] 5 4 6 2 2 7" xfId="39638"/>
    <cellStyle name="쉼표 [0] 5 4 6 2 3" xfId="7953"/>
    <cellStyle name="쉼표 [0] 5 4 6 2 4" xfId="13714"/>
    <cellStyle name="쉼표 [0] 5 4 6 2 5" xfId="19475"/>
    <cellStyle name="쉼표 [0] 5 4 6 2 6" xfId="25236"/>
    <cellStyle name="쉼표 [0] 5 4 6 2 7" xfId="30997"/>
    <cellStyle name="쉼표 [0] 5 4 6 2 8" xfId="36758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3 6" xfId="32437"/>
    <cellStyle name="쉼표 [0] 5 4 6 3 7" xfId="38198"/>
    <cellStyle name="쉼표 [0] 5 4 6 4" xfId="6513"/>
    <cellStyle name="쉼표 [0] 5 4 6 5" xfId="12274"/>
    <cellStyle name="쉼표 [0] 5 4 6 6" xfId="18035"/>
    <cellStyle name="쉼표 [0] 5 4 6 7" xfId="23796"/>
    <cellStyle name="쉼표 [0] 5 4 6 8" xfId="29557"/>
    <cellStyle name="쉼표 [0] 5 4 6 9" xfId="35318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2 6" xfId="33157"/>
    <cellStyle name="쉼표 [0] 5 4 7 2 7" xfId="38918"/>
    <cellStyle name="쉼표 [0] 5 4 7 3" xfId="7233"/>
    <cellStyle name="쉼표 [0] 5 4 7 4" xfId="12994"/>
    <cellStyle name="쉼표 [0] 5 4 7 5" xfId="18755"/>
    <cellStyle name="쉼표 [0] 5 4 7 6" xfId="24516"/>
    <cellStyle name="쉼표 [0] 5 4 7 7" xfId="30277"/>
    <cellStyle name="쉼표 [0] 5 4 7 8" xfId="36038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8 6" xfId="31717"/>
    <cellStyle name="쉼표 [0] 5 4 8 7" xfId="37478"/>
    <cellStyle name="쉼표 [0] 5 4 9" xfId="5793"/>
    <cellStyle name="쉼표 [0] 5 5" xfId="35"/>
    <cellStyle name="쉼표 [0] 5 5 10" xfId="17325"/>
    <cellStyle name="쉼표 [0] 5 5 11" xfId="23086"/>
    <cellStyle name="쉼표 [0] 5 5 12" xfId="28847"/>
    <cellStyle name="쉼표 [0] 5 5 13" xfId="34608"/>
    <cellStyle name="쉼표 [0] 5 5 2" xfId="105"/>
    <cellStyle name="쉼표 [0] 5 5 2 10" xfId="23156"/>
    <cellStyle name="쉼표 [0] 5 5 2 11" xfId="28917"/>
    <cellStyle name="쉼표 [0] 5 5 2 12" xfId="34678"/>
    <cellStyle name="쉼표 [0] 5 5 2 2" xfId="285"/>
    <cellStyle name="쉼표 [0] 5 5 2 2 10" xfId="29097"/>
    <cellStyle name="쉼표 [0] 5 5 2 2 11" xfId="34858"/>
    <cellStyle name="쉼표 [0] 5 5 2 2 2" xfId="645"/>
    <cellStyle name="쉼표 [0] 5 5 2 2 2 10" xfId="35218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2 6" xfId="34497"/>
    <cellStyle name="쉼표 [0] 5 5 2 2 2 2 2 2 7" xfId="40258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2 7" xfId="31617"/>
    <cellStyle name="쉼표 [0] 5 5 2 2 2 2 2 8" xfId="37378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3 6" xfId="33057"/>
    <cellStyle name="쉼표 [0] 5 5 2 2 2 2 3 7" xfId="38818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2 8" xfId="30177"/>
    <cellStyle name="쉼표 [0] 5 5 2 2 2 2 9" xfId="35938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2 6" xfId="33777"/>
    <cellStyle name="쉼표 [0] 5 5 2 2 2 3 2 7" xfId="39538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3 7" xfId="30897"/>
    <cellStyle name="쉼표 [0] 5 5 2 2 2 3 8" xfId="36658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4 6" xfId="32337"/>
    <cellStyle name="쉼표 [0] 5 5 2 2 2 4 7" xfId="38098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2 9" xfId="29457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2 6" xfId="34137"/>
    <cellStyle name="쉼표 [0] 5 5 2 2 3 2 2 7" xfId="39898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2 7" xfId="31257"/>
    <cellStyle name="쉼표 [0] 5 5 2 2 3 2 8" xfId="37018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3 6" xfId="32697"/>
    <cellStyle name="쉼표 [0] 5 5 2 2 3 3 7" xfId="38458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3 8" xfId="29817"/>
    <cellStyle name="쉼표 [0] 5 5 2 2 3 9" xfId="35578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2 6" xfId="33417"/>
    <cellStyle name="쉼표 [0] 5 5 2 2 4 2 7" xfId="39178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4 7" xfId="30537"/>
    <cellStyle name="쉼표 [0] 5 5 2 2 4 8" xfId="36298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5 6" xfId="31977"/>
    <cellStyle name="쉼표 [0] 5 5 2 2 5 7" xfId="37738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10" xfId="35038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2 6" xfId="34317"/>
    <cellStyle name="쉼표 [0] 5 5 2 3 2 2 2 7" xfId="40078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2 7" xfId="31437"/>
    <cellStyle name="쉼표 [0] 5 5 2 3 2 2 8" xfId="37198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3 6" xfId="32877"/>
    <cellStyle name="쉼표 [0] 5 5 2 3 2 3 7" xfId="38638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2 8" xfId="29997"/>
    <cellStyle name="쉼표 [0] 5 5 2 3 2 9" xfId="35758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2 6" xfId="33597"/>
    <cellStyle name="쉼표 [0] 5 5 2 3 3 2 7" xfId="39358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3 7" xfId="30717"/>
    <cellStyle name="쉼표 [0] 5 5 2 3 3 8" xfId="36478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4 6" xfId="32157"/>
    <cellStyle name="쉼표 [0] 5 5 2 3 4 7" xfId="37918"/>
    <cellStyle name="쉼표 [0] 5 5 2 3 5" xfId="6233"/>
    <cellStyle name="쉼표 [0] 5 5 2 3 6" xfId="11994"/>
    <cellStyle name="쉼표 [0] 5 5 2 3 7" xfId="17755"/>
    <cellStyle name="쉼표 [0] 5 5 2 3 8" xfId="23516"/>
    <cellStyle name="쉼표 [0] 5 5 2 3 9" xfId="29277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2 6" xfId="33957"/>
    <cellStyle name="쉼표 [0] 5 5 2 4 2 2 7" xfId="39718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2 7" xfId="31077"/>
    <cellStyle name="쉼표 [0] 5 5 2 4 2 8" xfId="36838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3 6" xfId="32517"/>
    <cellStyle name="쉼표 [0] 5 5 2 4 3 7" xfId="38278"/>
    <cellStyle name="쉼표 [0] 5 5 2 4 4" xfId="6593"/>
    <cellStyle name="쉼표 [0] 5 5 2 4 5" xfId="12354"/>
    <cellStyle name="쉼표 [0] 5 5 2 4 6" xfId="18115"/>
    <cellStyle name="쉼표 [0] 5 5 2 4 7" xfId="23876"/>
    <cellStyle name="쉼표 [0] 5 5 2 4 8" xfId="29637"/>
    <cellStyle name="쉼표 [0] 5 5 2 4 9" xfId="35398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2 6" xfId="33237"/>
    <cellStyle name="쉼표 [0] 5 5 2 5 2 7" xfId="38998"/>
    <cellStyle name="쉼표 [0] 5 5 2 5 3" xfId="7313"/>
    <cellStyle name="쉼표 [0] 5 5 2 5 4" xfId="13074"/>
    <cellStyle name="쉼표 [0] 5 5 2 5 5" xfId="18835"/>
    <cellStyle name="쉼표 [0] 5 5 2 5 6" xfId="24596"/>
    <cellStyle name="쉼표 [0] 5 5 2 5 7" xfId="30357"/>
    <cellStyle name="쉼표 [0] 5 5 2 5 8" xfId="36118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6 6" xfId="31797"/>
    <cellStyle name="쉼표 [0] 5 5 2 6 7" xfId="37558"/>
    <cellStyle name="쉼표 [0] 5 5 2 7" xfId="5873"/>
    <cellStyle name="쉼표 [0] 5 5 2 8" xfId="11634"/>
    <cellStyle name="쉼표 [0] 5 5 2 9" xfId="17395"/>
    <cellStyle name="쉼표 [0] 5 5 3" xfId="215"/>
    <cellStyle name="쉼표 [0] 5 5 3 10" xfId="29027"/>
    <cellStyle name="쉼표 [0] 5 5 3 11" xfId="34788"/>
    <cellStyle name="쉼표 [0] 5 5 3 2" xfId="575"/>
    <cellStyle name="쉼표 [0] 5 5 3 2 10" xfId="35148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2 6" xfId="34427"/>
    <cellStyle name="쉼표 [0] 5 5 3 2 2 2 2 7" xfId="40188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2 7" xfId="31547"/>
    <cellStyle name="쉼표 [0] 5 5 3 2 2 2 8" xfId="37308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3 6" xfId="32987"/>
    <cellStyle name="쉼표 [0] 5 5 3 2 2 3 7" xfId="38748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2 8" xfId="30107"/>
    <cellStyle name="쉼표 [0] 5 5 3 2 2 9" xfId="35868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2 6" xfId="33707"/>
    <cellStyle name="쉼표 [0] 5 5 3 2 3 2 7" xfId="39468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3 7" xfId="30827"/>
    <cellStyle name="쉼표 [0] 5 5 3 2 3 8" xfId="36588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4 6" xfId="32267"/>
    <cellStyle name="쉼표 [0] 5 5 3 2 4 7" xfId="38028"/>
    <cellStyle name="쉼표 [0] 5 5 3 2 5" xfId="6343"/>
    <cellStyle name="쉼표 [0] 5 5 3 2 6" xfId="12104"/>
    <cellStyle name="쉼표 [0] 5 5 3 2 7" xfId="17865"/>
    <cellStyle name="쉼표 [0] 5 5 3 2 8" xfId="23626"/>
    <cellStyle name="쉼표 [0] 5 5 3 2 9" xfId="29387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2 6" xfId="34067"/>
    <cellStyle name="쉼표 [0] 5 5 3 3 2 2 7" xfId="39828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2 7" xfId="31187"/>
    <cellStyle name="쉼표 [0] 5 5 3 3 2 8" xfId="36948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3 6" xfId="32627"/>
    <cellStyle name="쉼표 [0] 5 5 3 3 3 7" xfId="38388"/>
    <cellStyle name="쉼표 [0] 5 5 3 3 4" xfId="6703"/>
    <cellStyle name="쉼표 [0] 5 5 3 3 5" xfId="12464"/>
    <cellStyle name="쉼표 [0] 5 5 3 3 6" xfId="18225"/>
    <cellStyle name="쉼표 [0] 5 5 3 3 7" xfId="23986"/>
    <cellStyle name="쉼표 [0] 5 5 3 3 8" xfId="29747"/>
    <cellStyle name="쉼표 [0] 5 5 3 3 9" xfId="35508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2 6" xfId="33347"/>
    <cellStyle name="쉼표 [0] 5 5 3 4 2 7" xfId="39108"/>
    <cellStyle name="쉼표 [0] 5 5 3 4 3" xfId="7423"/>
    <cellStyle name="쉼표 [0] 5 5 3 4 4" xfId="13184"/>
    <cellStyle name="쉼표 [0] 5 5 3 4 5" xfId="18945"/>
    <cellStyle name="쉼표 [0] 5 5 3 4 6" xfId="24706"/>
    <cellStyle name="쉼표 [0] 5 5 3 4 7" xfId="30467"/>
    <cellStyle name="쉼표 [0] 5 5 3 4 8" xfId="36228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5 6" xfId="31907"/>
    <cellStyle name="쉼표 [0] 5 5 3 5 7" xfId="37668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10" xfId="34968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2 6" xfId="34247"/>
    <cellStyle name="쉼표 [0] 5 5 4 2 2 2 7" xfId="40008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2 7" xfId="31367"/>
    <cellStyle name="쉼표 [0] 5 5 4 2 2 8" xfId="37128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3 6" xfId="32807"/>
    <cellStyle name="쉼표 [0] 5 5 4 2 3 7" xfId="38568"/>
    <cellStyle name="쉼표 [0] 5 5 4 2 4" xfId="6883"/>
    <cellStyle name="쉼표 [0] 5 5 4 2 5" xfId="12644"/>
    <cellStyle name="쉼표 [0] 5 5 4 2 6" xfId="18405"/>
    <cellStyle name="쉼표 [0] 5 5 4 2 7" xfId="24166"/>
    <cellStyle name="쉼표 [0] 5 5 4 2 8" xfId="29927"/>
    <cellStyle name="쉼표 [0] 5 5 4 2 9" xfId="35688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2 6" xfId="33527"/>
    <cellStyle name="쉼표 [0] 5 5 4 3 2 7" xfId="39288"/>
    <cellStyle name="쉼표 [0] 5 5 4 3 3" xfId="7603"/>
    <cellStyle name="쉼표 [0] 5 5 4 3 4" xfId="13364"/>
    <cellStyle name="쉼표 [0] 5 5 4 3 5" xfId="19125"/>
    <cellStyle name="쉼표 [0] 5 5 4 3 6" xfId="24886"/>
    <cellStyle name="쉼표 [0] 5 5 4 3 7" xfId="30647"/>
    <cellStyle name="쉼표 [0] 5 5 4 3 8" xfId="36408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4 6" xfId="32087"/>
    <cellStyle name="쉼표 [0] 5 5 4 4 7" xfId="37848"/>
    <cellStyle name="쉼표 [0] 5 5 4 5" xfId="6163"/>
    <cellStyle name="쉼표 [0] 5 5 4 6" xfId="11924"/>
    <cellStyle name="쉼표 [0] 5 5 4 7" xfId="17685"/>
    <cellStyle name="쉼표 [0] 5 5 4 8" xfId="23446"/>
    <cellStyle name="쉼표 [0] 5 5 4 9" xfId="29207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2 6" xfId="33887"/>
    <cellStyle name="쉼표 [0] 5 5 5 2 2 7" xfId="39648"/>
    <cellStyle name="쉼표 [0] 5 5 5 2 3" xfId="7963"/>
    <cellStyle name="쉼표 [0] 5 5 5 2 4" xfId="13724"/>
    <cellStyle name="쉼표 [0] 5 5 5 2 5" xfId="19485"/>
    <cellStyle name="쉼표 [0] 5 5 5 2 6" xfId="25246"/>
    <cellStyle name="쉼표 [0] 5 5 5 2 7" xfId="31007"/>
    <cellStyle name="쉼표 [0] 5 5 5 2 8" xfId="36768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3 6" xfId="32447"/>
    <cellStyle name="쉼표 [0] 5 5 5 3 7" xfId="38208"/>
    <cellStyle name="쉼표 [0] 5 5 5 4" xfId="6523"/>
    <cellStyle name="쉼표 [0] 5 5 5 5" xfId="12284"/>
    <cellStyle name="쉼표 [0] 5 5 5 6" xfId="18045"/>
    <cellStyle name="쉼표 [0] 5 5 5 7" xfId="23806"/>
    <cellStyle name="쉼표 [0] 5 5 5 8" xfId="29567"/>
    <cellStyle name="쉼표 [0] 5 5 5 9" xfId="35328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2 6" xfId="33167"/>
    <cellStyle name="쉼표 [0] 5 5 6 2 7" xfId="38928"/>
    <cellStyle name="쉼표 [0] 5 5 6 3" xfId="7243"/>
    <cellStyle name="쉼표 [0] 5 5 6 4" xfId="13004"/>
    <cellStyle name="쉼표 [0] 5 5 6 5" xfId="18765"/>
    <cellStyle name="쉼표 [0] 5 5 6 6" xfId="24526"/>
    <cellStyle name="쉼표 [0] 5 5 6 7" xfId="30287"/>
    <cellStyle name="쉼표 [0] 5 5 6 8" xfId="36048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7 6" xfId="31727"/>
    <cellStyle name="쉼표 [0] 5 5 7 7" xfId="37488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12" xfId="28877"/>
    <cellStyle name="쉼표 [0] 5 6 13" xfId="34638"/>
    <cellStyle name="쉼표 [0] 5 6 2" xfId="135"/>
    <cellStyle name="쉼표 [0] 5 6 2 10" xfId="23186"/>
    <cellStyle name="쉼표 [0] 5 6 2 11" xfId="28947"/>
    <cellStyle name="쉼표 [0] 5 6 2 12" xfId="34708"/>
    <cellStyle name="쉼표 [0] 5 6 2 2" xfId="315"/>
    <cellStyle name="쉼표 [0] 5 6 2 2 10" xfId="29127"/>
    <cellStyle name="쉼표 [0] 5 6 2 2 11" xfId="34888"/>
    <cellStyle name="쉼표 [0] 5 6 2 2 2" xfId="675"/>
    <cellStyle name="쉼표 [0] 5 6 2 2 2 10" xfId="35248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2 6" xfId="34527"/>
    <cellStyle name="쉼표 [0] 5 6 2 2 2 2 2 2 7" xfId="40288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2 7" xfId="31647"/>
    <cellStyle name="쉼표 [0] 5 6 2 2 2 2 2 8" xfId="37408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3 6" xfId="33087"/>
    <cellStyle name="쉼표 [0] 5 6 2 2 2 2 3 7" xfId="38848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2 8" xfId="30207"/>
    <cellStyle name="쉼표 [0] 5 6 2 2 2 2 9" xfId="35968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2 6" xfId="33807"/>
    <cellStyle name="쉼표 [0] 5 6 2 2 2 3 2 7" xfId="39568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3 7" xfId="30927"/>
    <cellStyle name="쉼표 [0] 5 6 2 2 2 3 8" xfId="36688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4 6" xfId="32367"/>
    <cellStyle name="쉼표 [0] 5 6 2 2 2 4 7" xfId="38128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2 9" xfId="29487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2 6" xfId="34167"/>
    <cellStyle name="쉼표 [0] 5 6 2 2 3 2 2 7" xfId="39928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2 7" xfId="31287"/>
    <cellStyle name="쉼표 [0] 5 6 2 2 3 2 8" xfId="37048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3 6" xfId="32727"/>
    <cellStyle name="쉼표 [0] 5 6 2 2 3 3 7" xfId="38488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3 8" xfId="29847"/>
    <cellStyle name="쉼표 [0] 5 6 2 2 3 9" xfId="35608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2 6" xfId="33447"/>
    <cellStyle name="쉼표 [0] 5 6 2 2 4 2 7" xfId="39208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4 7" xfId="30567"/>
    <cellStyle name="쉼표 [0] 5 6 2 2 4 8" xfId="36328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5 6" xfId="32007"/>
    <cellStyle name="쉼표 [0] 5 6 2 2 5 7" xfId="37768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10" xfId="35068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2 6" xfId="34347"/>
    <cellStyle name="쉼표 [0] 5 6 2 3 2 2 2 7" xfId="40108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2 7" xfId="31467"/>
    <cellStyle name="쉼표 [0] 5 6 2 3 2 2 8" xfId="37228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3 6" xfId="32907"/>
    <cellStyle name="쉼표 [0] 5 6 2 3 2 3 7" xfId="38668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2 8" xfId="30027"/>
    <cellStyle name="쉼표 [0] 5 6 2 3 2 9" xfId="35788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2 6" xfId="33627"/>
    <cellStyle name="쉼표 [0] 5 6 2 3 3 2 7" xfId="39388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3 7" xfId="30747"/>
    <cellStyle name="쉼표 [0] 5 6 2 3 3 8" xfId="36508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4 6" xfId="32187"/>
    <cellStyle name="쉼표 [0] 5 6 2 3 4 7" xfId="37948"/>
    <cellStyle name="쉼표 [0] 5 6 2 3 5" xfId="6263"/>
    <cellStyle name="쉼표 [0] 5 6 2 3 6" xfId="12024"/>
    <cellStyle name="쉼표 [0] 5 6 2 3 7" xfId="17785"/>
    <cellStyle name="쉼표 [0] 5 6 2 3 8" xfId="23546"/>
    <cellStyle name="쉼표 [0] 5 6 2 3 9" xfId="29307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2 6" xfId="33987"/>
    <cellStyle name="쉼표 [0] 5 6 2 4 2 2 7" xfId="39748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2 7" xfId="31107"/>
    <cellStyle name="쉼표 [0] 5 6 2 4 2 8" xfId="36868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3 6" xfId="32547"/>
    <cellStyle name="쉼표 [0] 5 6 2 4 3 7" xfId="38308"/>
    <cellStyle name="쉼표 [0] 5 6 2 4 4" xfId="6623"/>
    <cellStyle name="쉼표 [0] 5 6 2 4 5" xfId="12384"/>
    <cellStyle name="쉼표 [0] 5 6 2 4 6" xfId="18145"/>
    <cellStyle name="쉼표 [0] 5 6 2 4 7" xfId="23906"/>
    <cellStyle name="쉼표 [0] 5 6 2 4 8" xfId="29667"/>
    <cellStyle name="쉼표 [0] 5 6 2 4 9" xfId="35428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2 6" xfId="33267"/>
    <cellStyle name="쉼표 [0] 5 6 2 5 2 7" xfId="39028"/>
    <cellStyle name="쉼표 [0] 5 6 2 5 3" xfId="7343"/>
    <cellStyle name="쉼표 [0] 5 6 2 5 4" xfId="13104"/>
    <cellStyle name="쉼표 [0] 5 6 2 5 5" xfId="18865"/>
    <cellStyle name="쉼표 [0] 5 6 2 5 6" xfId="24626"/>
    <cellStyle name="쉼표 [0] 5 6 2 5 7" xfId="30387"/>
    <cellStyle name="쉼표 [0] 5 6 2 5 8" xfId="36148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6 6" xfId="31827"/>
    <cellStyle name="쉼표 [0] 5 6 2 6 7" xfId="37588"/>
    <cellStyle name="쉼표 [0] 5 6 2 7" xfId="5903"/>
    <cellStyle name="쉼표 [0] 5 6 2 8" xfId="11664"/>
    <cellStyle name="쉼표 [0] 5 6 2 9" xfId="17425"/>
    <cellStyle name="쉼표 [0] 5 6 3" xfId="245"/>
    <cellStyle name="쉼표 [0] 5 6 3 10" xfId="29057"/>
    <cellStyle name="쉼표 [0] 5 6 3 11" xfId="34818"/>
    <cellStyle name="쉼표 [0] 5 6 3 2" xfId="605"/>
    <cellStyle name="쉼표 [0] 5 6 3 2 10" xfId="35178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2 6" xfId="34457"/>
    <cellStyle name="쉼표 [0] 5 6 3 2 2 2 2 7" xfId="40218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2 7" xfId="31577"/>
    <cellStyle name="쉼표 [0] 5 6 3 2 2 2 8" xfId="37338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3 6" xfId="33017"/>
    <cellStyle name="쉼표 [0] 5 6 3 2 2 3 7" xfId="38778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2 8" xfId="30137"/>
    <cellStyle name="쉼표 [0] 5 6 3 2 2 9" xfId="35898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2 6" xfId="33737"/>
    <cellStyle name="쉼표 [0] 5 6 3 2 3 2 7" xfId="39498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3 7" xfId="30857"/>
    <cellStyle name="쉼표 [0] 5 6 3 2 3 8" xfId="36618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4 6" xfId="32297"/>
    <cellStyle name="쉼표 [0] 5 6 3 2 4 7" xfId="38058"/>
    <cellStyle name="쉼표 [0] 5 6 3 2 5" xfId="6373"/>
    <cellStyle name="쉼표 [0] 5 6 3 2 6" xfId="12134"/>
    <cellStyle name="쉼표 [0] 5 6 3 2 7" xfId="17895"/>
    <cellStyle name="쉼표 [0] 5 6 3 2 8" xfId="23656"/>
    <cellStyle name="쉼표 [0] 5 6 3 2 9" xfId="29417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2 6" xfId="34097"/>
    <cellStyle name="쉼표 [0] 5 6 3 3 2 2 7" xfId="39858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2 7" xfId="31217"/>
    <cellStyle name="쉼표 [0] 5 6 3 3 2 8" xfId="36978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3 6" xfId="32657"/>
    <cellStyle name="쉼표 [0] 5 6 3 3 3 7" xfId="38418"/>
    <cellStyle name="쉼표 [0] 5 6 3 3 4" xfId="6733"/>
    <cellStyle name="쉼표 [0] 5 6 3 3 5" xfId="12494"/>
    <cellStyle name="쉼표 [0] 5 6 3 3 6" xfId="18255"/>
    <cellStyle name="쉼표 [0] 5 6 3 3 7" xfId="24016"/>
    <cellStyle name="쉼표 [0] 5 6 3 3 8" xfId="29777"/>
    <cellStyle name="쉼표 [0] 5 6 3 3 9" xfId="35538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2 6" xfId="33377"/>
    <cellStyle name="쉼표 [0] 5 6 3 4 2 7" xfId="39138"/>
    <cellStyle name="쉼표 [0] 5 6 3 4 3" xfId="7453"/>
    <cellStyle name="쉼표 [0] 5 6 3 4 4" xfId="13214"/>
    <cellStyle name="쉼표 [0] 5 6 3 4 5" xfId="18975"/>
    <cellStyle name="쉼표 [0] 5 6 3 4 6" xfId="24736"/>
    <cellStyle name="쉼표 [0] 5 6 3 4 7" xfId="30497"/>
    <cellStyle name="쉼표 [0] 5 6 3 4 8" xfId="36258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5 6" xfId="31937"/>
    <cellStyle name="쉼표 [0] 5 6 3 5 7" xfId="37698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10" xfId="34998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2 6" xfId="34277"/>
    <cellStyle name="쉼표 [0] 5 6 4 2 2 2 7" xfId="40038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2 7" xfId="31397"/>
    <cellStyle name="쉼표 [0] 5 6 4 2 2 8" xfId="37158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3 6" xfId="32837"/>
    <cellStyle name="쉼표 [0] 5 6 4 2 3 7" xfId="38598"/>
    <cellStyle name="쉼표 [0] 5 6 4 2 4" xfId="6913"/>
    <cellStyle name="쉼표 [0] 5 6 4 2 5" xfId="12674"/>
    <cellStyle name="쉼표 [0] 5 6 4 2 6" xfId="18435"/>
    <cellStyle name="쉼표 [0] 5 6 4 2 7" xfId="24196"/>
    <cellStyle name="쉼표 [0] 5 6 4 2 8" xfId="29957"/>
    <cellStyle name="쉼표 [0] 5 6 4 2 9" xfId="35718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2 6" xfId="33557"/>
    <cellStyle name="쉼표 [0] 5 6 4 3 2 7" xfId="39318"/>
    <cellStyle name="쉼표 [0] 5 6 4 3 3" xfId="7633"/>
    <cellStyle name="쉼표 [0] 5 6 4 3 4" xfId="13394"/>
    <cellStyle name="쉼표 [0] 5 6 4 3 5" xfId="19155"/>
    <cellStyle name="쉼표 [0] 5 6 4 3 6" xfId="24916"/>
    <cellStyle name="쉼표 [0] 5 6 4 3 7" xfId="30677"/>
    <cellStyle name="쉼표 [0] 5 6 4 3 8" xfId="36438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4 6" xfId="32117"/>
    <cellStyle name="쉼표 [0] 5 6 4 4 7" xfId="37878"/>
    <cellStyle name="쉼표 [0] 5 6 4 5" xfId="6193"/>
    <cellStyle name="쉼표 [0] 5 6 4 6" xfId="11954"/>
    <cellStyle name="쉼표 [0] 5 6 4 7" xfId="17715"/>
    <cellStyle name="쉼표 [0] 5 6 4 8" xfId="23476"/>
    <cellStyle name="쉼표 [0] 5 6 4 9" xfId="29237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2 6" xfId="33917"/>
    <cellStyle name="쉼표 [0] 5 6 5 2 2 7" xfId="39678"/>
    <cellStyle name="쉼표 [0] 5 6 5 2 3" xfId="7993"/>
    <cellStyle name="쉼표 [0] 5 6 5 2 4" xfId="13754"/>
    <cellStyle name="쉼표 [0] 5 6 5 2 5" xfId="19515"/>
    <cellStyle name="쉼표 [0] 5 6 5 2 6" xfId="25276"/>
    <cellStyle name="쉼표 [0] 5 6 5 2 7" xfId="31037"/>
    <cellStyle name="쉼표 [0] 5 6 5 2 8" xfId="36798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3 6" xfId="32477"/>
    <cellStyle name="쉼표 [0] 5 6 5 3 7" xfId="38238"/>
    <cellStyle name="쉼표 [0] 5 6 5 4" xfId="6553"/>
    <cellStyle name="쉼표 [0] 5 6 5 5" xfId="12314"/>
    <cellStyle name="쉼표 [0] 5 6 5 6" xfId="18075"/>
    <cellStyle name="쉼표 [0] 5 6 5 7" xfId="23836"/>
    <cellStyle name="쉼표 [0] 5 6 5 8" xfId="29597"/>
    <cellStyle name="쉼표 [0] 5 6 5 9" xfId="35358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2 6" xfId="33197"/>
    <cellStyle name="쉼표 [0] 5 6 6 2 7" xfId="38958"/>
    <cellStyle name="쉼표 [0] 5 6 6 3" xfId="7273"/>
    <cellStyle name="쉼표 [0] 5 6 6 4" xfId="13034"/>
    <cellStyle name="쉼표 [0] 5 6 6 5" xfId="18795"/>
    <cellStyle name="쉼표 [0] 5 6 6 6" xfId="24556"/>
    <cellStyle name="쉼표 [0] 5 6 6 7" xfId="30317"/>
    <cellStyle name="쉼표 [0] 5 6 6 8" xfId="36078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7 6" xfId="31757"/>
    <cellStyle name="쉼표 [0] 5 6 7 7" xfId="37518"/>
    <cellStyle name="쉼표 [0] 5 6 8" xfId="5833"/>
    <cellStyle name="쉼표 [0] 5 6 9" xfId="11594"/>
    <cellStyle name="쉼표 [0] 5 7" xfId="75"/>
    <cellStyle name="쉼표 [0] 5 7 10" xfId="23126"/>
    <cellStyle name="쉼표 [0] 5 7 11" xfId="28887"/>
    <cellStyle name="쉼표 [0] 5 7 12" xfId="34648"/>
    <cellStyle name="쉼표 [0] 5 7 2" xfId="255"/>
    <cellStyle name="쉼표 [0] 5 7 2 10" xfId="29067"/>
    <cellStyle name="쉼표 [0] 5 7 2 11" xfId="34828"/>
    <cellStyle name="쉼표 [0] 5 7 2 2" xfId="615"/>
    <cellStyle name="쉼표 [0] 5 7 2 2 10" xfId="35188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2 6" xfId="34467"/>
    <cellStyle name="쉼표 [0] 5 7 2 2 2 2 2 7" xfId="40228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2 7" xfId="31587"/>
    <cellStyle name="쉼표 [0] 5 7 2 2 2 2 8" xfId="37348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3 6" xfId="33027"/>
    <cellStyle name="쉼표 [0] 5 7 2 2 2 3 7" xfId="38788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2 8" xfId="30147"/>
    <cellStyle name="쉼표 [0] 5 7 2 2 2 9" xfId="35908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2 6" xfId="33747"/>
    <cellStyle name="쉼표 [0] 5 7 2 2 3 2 7" xfId="39508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3 7" xfId="30867"/>
    <cellStyle name="쉼표 [0] 5 7 2 2 3 8" xfId="36628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4 6" xfId="32307"/>
    <cellStyle name="쉼표 [0] 5 7 2 2 4 7" xfId="38068"/>
    <cellStyle name="쉼표 [0] 5 7 2 2 5" xfId="6383"/>
    <cellStyle name="쉼표 [0] 5 7 2 2 6" xfId="12144"/>
    <cellStyle name="쉼표 [0] 5 7 2 2 7" xfId="17905"/>
    <cellStyle name="쉼표 [0] 5 7 2 2 8" xfId="23666"/>
    <cellStyle name="쉼표 [0] 5 7 2 2 9" xfId="29427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2 6" xfId="34107"/>
    <cellStyle name="쉼표 [0] 5 7 2 3 2 2 7" xfId="39868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2 7" xfId="31227"/>
    <cellStyle name="쉼표 [0] 5 7 2 3 2 8" xfId="36988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3 6" xfId="32667"/>
    <cellStyle name="쉼표 [0] 5 7 2 3 3 7" xfId="38428"/>
    <cellStyle name="쉼표 [0] 5 7 2 3 4" xfId="6743"/>
    <cellStyle name="쉼표 [0] 5 7 2 3 5" xfId="12504"/>
    <cellStyle name="쉼표 [0] 5 7 2 3 6" xfId="18265"/>
    <cellStyle name="쉼표 [0] 5 7 2 3 7" xfId="24026"/>
    <cellStyle name="쉼표 [0] 5 7 2 3 8" xfId="29787"/>
    <cellStyle name="쉼표 [0] 5 7 2 3 9" xfId="35548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2 6" xfId="33387"/>
    <cellStyle name="쉼표 [0] 5 7 2 4 2 7" xfId="39148"/>
    <cellStyle name="쉼표 [0] 5 7 2 4 3" xfId="7463"/>
    <cellStyle name="쉼표 [0] 5 7 2 4 4" xfId="13224"/>
    <cellStyle name="쉼표 [0] 5 7 2 4 5" xfId="18985"/>
    <cellStyle name="쉼표 [0] 5 7 2 4 6" xfId="24746"/>
    <cellStyle name="쉼표 [0] 5 7 2 4 7" xfId="30507"/>
    <cellStyle name="쉼표 [0] 5 7 2 4 8" xfId="36268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5 6" xfId="31947"/>
    <cellStyle name="쉼표 [0] 5 7 2 5 7" xfId="37708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10" xfId="35008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2 6" xfId="34287"/>
    <cellStyle name="쉼표 [0] 5 7 3 2 2 2 7" xfId="40048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2 7" xfId="31407"/>
    <cellStyle name="쉼표 [0] 5 7 3 2 2 8" xfId="37168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3 6" xfId="32847"/>
    <cellStyle name="쉼표 [0] 5 7 3 2 3 7" xfId="38608"/>
    <cellStyle name="쉼표 [0] 5 7 3 2 4" xfId="6923"/>
    <cellStyle name="쉼표 [0] 5 7 3 2 5" xfId="12684"/>
    <cellStyle name="쉼표 [0] 5 7 3 2 6" xfId="18445"/>
    <cellStyle name="쉼표 [0] 5 7 3 2 7" xfId="24206"/>
    <cellStyle name="쉼표 [0] 5 7 3 2 8" xfId="29967"/>
    <cellStyle name="쉼표 [0] 5 7 3 2 9" xfId="35728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2 6" xfId="33567"/>
    <cellStyle name="쉼표 [0] 5 7 3 3 2 7" xfId="39328"/>
    <cellStyle name="쉼표 [0] 5 7 3 3 3" xfId="7643"/>
    <cellStyle name="쉼표 [0] 5 7 3 3 4" xfId="13404"/>
    <cellStyle name="쉼표 [0] 5 7 3 3 5" xfId="19165"/>
    <cellStyle name="쉼표 [0] 5 7 3 3 6" xfId="24926"/>
    <cellStyle name="쉼표 [0] 5 7 3 3 7" xfId="30687"/>
    <cellStyle name="쉼표 [0] 5 7 3 3 8" xfId="36448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4 6" xfId="32127"/>
    <cellStyle name="쉼표 [0] 5 7 3 4 7" xfId="37888"/>
    <cellStyle name="쉼표 [0] 5 7 3 5" xfId="6203"/>
    <cellStyle name="쉼표 [0] 5 7 3 6" xfId="11964"/>
    <cellStyle name="쉼표 [0] 5 7 3 7" xfId="17725"/>
    <cellStyle name="쉼표 [0] 5 7 3 8" xfId="23486"/>
    <cellStyle name="쉼표 [0] 5 7 3 9" xfId="29247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2 6" xfId="33927"/>
    <cellStyle name="쉼표 [0] 5 7 4 2 2 7" xfId="39688"/>
    <cellStyle name="쉼표 [0] 5 7 4 2 3" xfId="8003"/>
    <cellStyle name="쉼표 [0] 5 7 4 2 4" xfId="13764"/>
    <cellStyle name="쉼표 [0] 5 7 4 2 5" xfId="19525"/>
    <cellStyle name="쉼표 [0] 5 7 4 2 6" xfId="25286"/>
    <cellStyle name="쉼표 [0] 5 7 4 2 7" xfId="31047"/>
    <cellStyle name="쉼표 [0] 5 7 4 2 8" xfId="36808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3 6" xfId="32487"/>
    <cellStyle name="쉼표 [0] 5 7 4 3 7" xfId="38248"/>
    <cellStyle name="쉼표 [0] 5 7 4 4" xfId="6563"/>
    <cellStyle name="쉼표 [0] 5 7 4 5" xfId="12324"/>
    <cellStyle name="쉼표 [0] 5 7 4 6" xfId="18085"/>
    <cellStyle name="쉼표 [0] 5 7 4 7" xfId="23846"/>
    <cellStyle name="쉼표 [0] 5 7 4 8" xfId="29607"/>
    <cellStyle name="쉼표 [0] 5 7 4 9" xfId="35368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2 6" xfId="33207"/>
    <cellStyle name="쉼표 [0] 5 7 5 2 7" xfId="38968"/>
    <cellStyle name="쉼표 [0] 5 7 5 3" xfId="7283"/>
    <cellStyle name="쉼표 [0] 5 7 5 4" xfId="13044"/>
    <cellStyle name="쉼표 [0] 5 7 5 5" xfId="18805"/>
    <cellStyle name="쉼표 [0] 5 7 5 6" xfId="24566"/>
    <cellStyle name="쉼표 [0] 5 7 5 7" xfId="30327"/>
    <cellStyle name="쉼표 [0] 5 7 5 8" xfId="36088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6 6" xfId="31767"/>
    <cellStyle name="쉼표 [0] 5 7 6 7" xfId="37528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11" xfId="28957"/>
    <cellStyle name="쉼표 [0] 5 8 12" xfId="34718"/>
    <cellStyle name="쉼표 [0] 5 8 2" xfId="325"/>
    <cellStyle name="쉼표 [0] 5 8 2 10" xfId="29137"/>
    <cellStyle name="쉼표 [0] 5 8 2 11" xfId="34898"/>
    <cellStyle name="쉼표 [0] 5 8 2 2" xfId="685"/>
    <cellStyle name="쉼표 [0] 5 8 2 2 10" xfId="35258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2 6" xfId="34537"/>
    <cellStyle name="쉼표 [0] 5 8 2 2 2 2 2 7" xfId="40298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2 7" xfId="31657"/>
    <cellStyle name="쉼표 [0] 5 8 2 2 2 2 8" xfId="37418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3 6" xfId="33097"/>
    <cellStyle name="쉼표 [0] 5 8 2 2 2 3 7" xfId="38858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2 8" xfId="30217"/>
    <cellStyle name="쉼표 [0] 5 8 2 2 2 9" xfId="35978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2 6" xfId="33817"/>
    <cellStyle name="쉼표 [0] 5 8 2 2 3 2 7" xfId="39578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3 7" xfId="30937"/>
    <cellStyle name="쉼표 [0] 5 8 2 2 3 8" xfId="36698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4 6" xfId="32377"/>
    <cellStyle name="쉼표 [0] 5 8 2 2 4 7" xfId="38138"/>
    <cellStyle name="쉼표 [0] 5 8 2 2 5" xfId="6453"/>
    <cellStyle name="쉼표 [0] 5 8 2 2 6" xfId="12214"/>
    <cellStyle name="쉼표 [0] 5 8 2 2 7" xfId="17975"/>
    <cellStyle name="쉼표 [0] 5 8 2 2 8" xfId="23736"/>
    <cellStyle name="쉼표 [0] 5 8 2 2 9" xfId="29497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2 6" xfId="34177"/>
    <cellStyle name="쉼표 [0] 5 8 2 3 2 2 7" xfId="39938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2 7" xfId="31297"/>
    <cellStyle name="쉼표 [0] 5 8 2 3 2 8" xfId="37058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3 6" xfId="32737"/>
    <cellStyle name="쉼표 [0] 5 8 2 3 3 7" xfId="38498"/>
    <cellStyle name="쉼표 [0] 5 8 2 3 4" xfId="6813"/>
    <cellStyle name="쉼표 [0] 5 8 2 3 5" xfId="12574"/>
    <cellStyle name="쉼표 [0] 5 8 2 3 6" xfId="18335"/>
    <cellStyle name="쉼표 [0] 5 8 2 3 7" xfId="24096"/>
    <cellStyle name="쉼표 [0] 5 8 2 3 8" xfId="29857"/>
    <cellStyle name="쉼표 [0] 5 8 2 3 9" xfId="35618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2 6" xfId="33457"/>
    <cellStyle name="쉼표 [0] 5 8 2 4 2 7" xfId="39218"/>
    <cellStyle name="쉼표 [0] 5 8 2 4 3" xfId="7533"/>
    <cellStyle name="쉼표 [0] 5 8 2 4 4" xfId="13294"/>
    <cellStyle name="쉼표 [0] 5 8 2 4 5" xfId="19055"/>
    <cellStyle name="쉼표 [0] 5 8 2 4 6" xfId="24816"/>
    <cellStyle name="쉼표 [0] 5 8 2 4 7" xfId="30577"/>
    <cellStyle name="쉼표 [0] 5 8 2 4 8" xfId="36338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5 6" xfId="32017"/>
    <cellStyle name="쉼표 [0] 5 8 2 5 7" xfId="37778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10" xfId="35078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2 6" xfId="34357"/>
    <cellStyle name="쉼표 [0] 5 8 3 2 2 2 7" xfId="40118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2 7" xfId="31477"/>
    <cellStyle name="쉼표 [0] 5 8 3 2 2 8" xfId="37238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3 6" xfId="32917"/>
    <cellStyle name="쉼표 [0] 5 8 3 2 3 7" xfId="38678"/>
    <cellStyle name="쉼표 [0] 5 8 3 2 4" xfId="6993"/>
    <cellStyle name="쉼표 [0] 5 8 3 2 5" xfId="12754"/>
    <cellStyle name="쉼표 [0] 5 8 3 2 6" xfId="18515"/>
    <cellStyle name="쉼표 [0] 5 8 3 2 7" xfId="24276"/>
    <cellStyle name="쉼표 [0] 5 8 3 2 8" xfId="30037"/>
    <cellStyle name="쉼표 [0] 5 8 3 2 9" xfId="35798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2 6" xfId="33637"/>
    <cellStyle name="쉼표 [0] 5 8 3 3 2 7" xfId="39398"/>
    <cellStyle name="쉼표 [0] 5 8 3 3 3" xfId="7713"/>
    <cellStyle name="쉼표 [0] 5 8 3 3 4" xfId="13474"/>
    <cellStyle name="쉼표 [0] 5 8 3 3 5" xfId="19235"/>
    <cellStyle name="쉼표 [0] 5 8 3 3 6" xfId="24996"/>
    <cellStyle name="쉼표 [0] 5 8 3 3 7" xfId="30757"/>
    <cellStyle name="쉼표 [0] 5 8 3 3 8" xfId="36518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4 6" xfId="32197"/>
    <cellStyle name="쉼표 [0] 5 8 3 4 7" xfId="37958"/>
    <cellStyle name="쉼표 [0] 5 8 3 5" xfId="6273"/>
    <cellStyle name="쉼표 [0] 5 8 3 6" xfId="12034"/>
    <cellStyle name="쉼표 [0] 5 8 3 7" xfId="17795"/>
    <cellStyle name="쉼표 [0] 5 8 3 8" xfId="23556"/>
    <cellStyle name="쉼표 [0] 5 8 3 9" xfId="29317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2 6" xfId="33997"/>
    <cellStyle name="쉼표 [0] 5 8 4 2 2 7" xfId="39758"/>
    <cellStyle name="쉼표 [0] 5 8 4 2 3" xfId="8073"/>
    <cellStyle name="쉼표 [0] 5 8 4 2 4" xfId="13834"/>
    <cellStyle name="쉼표 [0] 5 8 4 2 5" xfId="19595"/>
    <cellStyle name="쉼표 [0] 5 8 4 2 6" xfId="25356"/>
    <cellStyle name="쉼표 [0] 5 8 4 2 7" xfId="31117"/>
    <cellStyle name="쉼표 [0] 5 8 4 2 8" xfId="36878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3 6" xfId="32557"/>
    <cellStyle name="쉼표 [0] 5 8 4 3 7" xfId="38318"/>
    <cellStyle name="쉼표 [0] 5 8 4 4" xfId="6633"/>
    <cellStyle name="쉼표 [0] 5 8 4 5" xfId="12394"/>
    <cellStyle name="쉼표 [0] 5 8 4 6" xfId="18155"/>
    <cellStyle name="쉼표 [0] 5 8 4 7" xfId="23916"/>
    <cellStyle name="쉼표 [0] 5 8 4 8" xfId="29677"/>
    <cellStyle name="쉼표 [0] 5 8 4 9" xfId="35438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2 6" xfId="33277"/>
    <cellStyle name="쉼표 [0] 5 8 5 2 7" xfId="39038"/>
    <cellStyle name="쉼표 [0] 5 8 5 3" xfId="7353"/>
    <cellStyle name="쉼표 [0] 5 8 5 4" xfId="13114"/>
    <cellStyle name="쉼표 [0] 5 8 5 5" xfId="18875"/>
    <cellStyle name="쉼표 [0] 5 8 5 6" xfId="24636"/>
    <cellStyle name="쉼표 [0] 5 8 5 7" xfId="30397"/>
    <cellStyle name="쉼표 [0] 5 8 5 8" xfId="36158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6 6" xfId="31837"/>
    <cellStyle name="쉼표 [0] 5 8 6 7" xfId="37598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11" xfId="28967"/>
    <cellStyle name="쉼표 [0] 5 9 12" xfId="34728"/>
    <cellStyle name="쉼표 [0] 5 9 2" xfId="335"/>
    <cellStyle name="쉼표 [0] 5 9 2 10" xfId="29147"/>
    <cellStyle name="쉼표 [0] 5 9 2 11" xfId="34908"/>
    <cellStyle name="쉼표 [0] 5 9 2 2" xfId="695"/>
    <cellStyle name="쉼표 [0] 5 9 2 2 10" xfId="35268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2 6" xfId="34547"/>
    <cellStyle name="쉼표 [0] 5 9 2 2 2 2 2 7" xfId="40308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2 7" xfId="31667"/>
    <cellStyle name="쉼표 [0] 5 9 2 2 2 2 8" xfId="37428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3 6" xfId="33107"/>
    <cellStyle name="쉼표 [0] 5 9 2 2 2 3 7" xfId="38868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2 8" xfId="30227"/>
    <cellStyle name="쉼표 [0] 5 9 2 2 2 9" xfId="35988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2 6" xfId="33827"/>
    <cellStyle name="쉼표 [0] 5 9 2 2 3 2 7" xfId="39588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3 7" xfId="30947"/>
    <cellStyle name="쉼표 [0] 5 9 2 2 3 8" xfId="36708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4 6" xfId="32387"/>
    <cellStyle name="쉼표 [0] 5 9 2 2 4 7" xfId="38148"/>
    <cellStyle name="쉼표 [0] 5 9 2 2 5" xfId="6463"/>
    <cellStyle name="쉼표 [0] 5 9 2 2 6" xfId="12224"/>
    <cellStyle name="쉼표 [0] 5 9 2 2 7" xfId="17985"/>
    <cellStyle name="쉼표 [0] 5 9 2 2 8" xfId="23746"/>
    <cellStyle name="쉼표 [0] 5 9 2 2 9" xfId="29507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2 6" xfId="34187"/>
    <cellStyle name="쉼표 [0] 5 9 2 3 2 2 7" xfId="39948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2 7" xfId="31307"/>
    <cellStyle name="쉼표 [0] 5 9 2 3 2 8" xfId="37068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3 6" xfId="32747"/>
    <cellStyle name="쉼표 [0] 5 9 2 3 3 7" xfId="38508"/>
    <cellStyle name="쉼표 [0] 5 9 2 3 4" xfId="6823"/>
    <cellStyle name="쉼표 [0] 5 9 2 3 5" xfId="12584"/>
    <cellStyle name="쉼표 [0] 5 9 2 3 6" xfId="18345"/>
    <cellStyle name="쉼표 [0] 5 9 2 3 7" xfId="24106"/>
    <cellStyle name="쉼표 [0] 5 9 2 3 8" xfId="29867"/>
    <cellStyle name="쉼표 [0] 5 9 2 3 9" xfId="35628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2 6" xfId="33467"/>
    <cellStyle name="쉼표 [0] 5 9 2 4 2 7" xfId="39228"/>
    <cellStyle name="쉼표 [0] 5 9 2 4 3" xfId="7543"/>
    <cellStyle name="쉼표 [0] 5 9 2 4 4" xfId="13304"/>
    <cellStyle name="쉼표 [0] 5 9 2 4 5" xfId="19065"/>
    <cellStyle name="쉼표 [0] 5 9 2 4 6" xfId="24826"/>
    <cellStyle name="쉼표 [0] 5 9 2 4 7" xfId="30587"/>
    <cellStyle name="쉼표 [0] 5 9 2 4 8" xfId="36348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5 6" xfId="32027"/>
    <cellStyle name="쉼표 [0] 5 9 2 5 7" xfId="37788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10" xfId="35088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2 6" xfId="34367"/>
    <cellStyle name="쉼표 [0] 5 9 3 2 2 2 7" xfId="40128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2 7" xfId="31487"/>
    <cellStyle name="쉼표 [0] 5 9 3 2 2 8" xfId="37248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3 6" xfId="32927"/>
    <cellStyle name="쉼표 [0] 5 9 3 2 3 7" xfId="38688"/>
    <cellStyle name="쉼표 [0] 5 9 3 2 4" xfId="7003"/>
    <cellStyle name="쉼표 [0] 5 9 3 2 5" xfId="12764"/>
    <cellStyle name="쉼표 [0] 5 9 3 2 6" xfId="18525"/>
    <cellStyle name="쉼표 [0] 5 9 3 2 7" xfId="24286"/>
    <cellStyle name="쉼표 [0] 5 9 3 2 8" xfId="30047"/>
    <cellStyle name="쉼표 [0] 5 9 3 2 9" xfId="35808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2 6" xfId="33647"/>
    <cellStyle name="쉼표 [0] 5 9 3 3 2 7" xfId="39408"/>
    <cellStyle name="쉼표 [0] 5 9 3 3 3" xfId="7723"/>
    <cellStyle name="쉼표 [0] 5 9 3 3 4" xfId="13484"/>
    <cellStyle name="쉼표 [0] 5 9 3 3 5" xfId="19245"/>
    <cellStyle name="쉼표 [0] 5 9 3 3 6" xfId="25006"/>
    <cellStyle name="쉼표 [0] 5 9 3 3 7" xfId="30767"/>
    <cellStyle name="쉼표 [0] 5 9 3 3 8" xfId="36528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4 6" xfId="32207"/>
    <cellStyle name="쉼표 [0] 5 9 3 4 7" xfId="37968"/>
    <cellStyle name="쉼표 [0] 5 9 3 5" xfId="6283"/>
    <cellStyle name="쉼표 [0] 5 9 3 6" xfId="12044"/>
    <cellStyle name="쉼표 [0] 5 9 3 7" xfId="17805"/>
    <cellStyle name="쉼표 [0] 5 9 3 8" xfId="23566"/>
    <cellStyle name="쉼표 [0] 5 9 3 9" xfId="29327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2 6" xfId="34007"/>
    <cellStyle name="쉼표 [0] 5 9 4 2 2 7" xfId="39768"/>
    <cellStyle name="쉼표 [0] 5 9 4 2 3" xfId="8083"/>
    <cellStyle name="쉼표 [0] 5 9 4 2 4" xfId="13844"/>
    <cellStyle name="쉼표 [0] 5 9 4 2 5" xfId="19605"/>
    <cellStyle name="쉼표 [0] 5 9 4 2 6" xfId="25366"/>
    <cellStyle name="쉼표 [0] 5 9 4 2 7" xfId="31127"/>
    <cellStyle name="쉼표 [0] 5 9 4 2 8" xfId="36888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3 6" xfId="32567"/>
    <cellStyle name="쉼표 [0] 5 9 4 3 7" xfId="38328"/>
    <cellStyle name="쉼표 [0] 5 9 4 4" xfId="6643"/>
    <cellStyle name="쉼표 [0] 5 9 4 5" xfId="12404"/>
    <cellStyle name="쉼표 [0] 5 9 4 6" xfId="18165"/>
    <cellStyle name="쉼표 [0] 5 9 4 7" xfId="23926"/>
    <cellStyle name="쉼표 [0] 5 9 4 8" xfId="29687"/>
    <cellStyle name="쉼표 [0] 5 9 4 9" xfId="35448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2 6" xfId="33287"/>
    <cellStyle name="쉼표 [0] 5 9 5 2 7" xfId="39048"/>
    <cellStyle name="쉼표 [0] 5 9 5 3" xfId="7363"/>
    <cellStyle name="쉼표 [0] 5 9 5 4" xfId="13124"/>
    <cellStyle name="쉼표 [0] 5 9 5 5" xfId="18885"/>
    <cellStyle name="쉼표 [0] 5 9 5 6" xfId="24646"/>
    <cellStyle name="쉼표 [0] 5 9 5 7" xfId="30407"/>
    <cellStyle name="쉼표 [0] 5 9 5 8" xfId="36168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6 6" xfId="31847"/>
    <cellStyle name="쉼표 [0] 5 9 6 7" xfId="37608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11" xfId="28988"/>
    <cellStyle name="쉼표 [0] 6 10 12" xfId="34749"/>
    <cellStyle name="쉼표 [0] 6 10 2" xfId="356"/>
    <cellStyle name="쉼표 [0] 6 10 2 10" xfId="29168"/>
    <cellStyle name="쉼표 [0] 6 10 2 11" xfId="34929"/>
    <cellStyle name="쉼표 [0] 6 10 2 2" xfId="716"/>
    <cellStyle name="쉼표 [0] 6 10 2 2 10" xfId="35289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2 6" xfId="34568"/>
    <cellStyle name="쉼표 [0] 6 10 2 2 2 2 2 7" xfId="40329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2 7" xfId="31688"/>
    <cellStyle name="쉼표 [0] 6 10 2 2 2 2 8" xfId="37449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3 6" xfId="33128"/>
    <cellStyle name="쉼표 [0] 6 10 2 2 2 3 7" xfId="38889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2 8" xfId="30248"/>
    <cellStyle name="쉼표 [0] 6 10 2 2 2 9" xfId="36009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2 6" xfId="33848"/>
    <cellStyle name="쉼표 [0] 6 10 2 2 3 2 7" xfId="39609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3 7" xfId="30968"/>
    <cellStyle name="쉼표 [0] 6 10 2 2 3 8" xfId="36729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4 6" xfId="32408"/>
    <cellStyle name="쉼표 [0] 6 10 2 2 4 7" xfId="38169"/>
    <cellStyle name="쉼표 [0] 6 10 2 2 5" xfId="6484"/>
    <cellStyle name="쉼표 [0] 6 10 2 2 6" xfId="12245"/>
    <cellStyle name="쉼표 [0] 6 10 2 2 7" xfId="18006"/>
    <cellStyle name="쉼표 [0] 6 10 2 2 8" xfId="23767"/>
    <cellStyle name="쉼표 [0] 6 10 2 2 9" xfId="29528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2 6" xfId="34208"/>
    <cellStyle name="쉼표 [0] 6 10 2 3 2 2 7" xfId="39969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2 7" xfId="31328"/>
    <cellStyle name="쉼표 [0] 6 10 2 3 2 8" xfId="37089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3 6" xfId="32768"/>
    <cellStyle name="쉼표 [0] 6 10 2 3 3 7" xfId="38529"/>
    <cellStyle name="쉼표 [0] 6 10 2 3 4" xfId="6844"/>
    <cellStyle name="쉼표 [0] 6 10 2 3 5" xfId="12605"/>
    <cellStyle name="쉼표 [0] 6 10 2 3 6" xfId="18366"/>
    <cellStyle name="쉼표 [0] 6 10 2 3 7" xfId="24127"/>
    <cellStyle name="쉼표 [0] 6 10 2 3 8" xfId="29888"/>
    <cellStyle name="쉼표 [0] 6 10 2 3 9" xfId="35649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2 6" xfId="33488"/>
    <cellStyle name="쉼표 [0] 6 10 2 4 2 7" xfId="39249"/>
    <cellStyle name="쉼표 [0] 6 10 2 4 3" xfId="7564"/>
    <cellStyle name="쉼표 [0] 6 10 2 4 4" xfId="13325"/>
    <cellStyle name="쉼표 [0] 6 10 2 4 5" xfId="19086"/>
    <cellStyle name="쉼표 [0] 6 10 2 4 6" xfId="24847"/>
    <cellStyle name="쉼표 [0] 6 10 2 4 7" xfId="30608"/>
    <cellStyle name="쉼표 [0] 6 10 2 4 8" xfId="36369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5 6" xfId="32048"/>
    <cellStyle name="쉼표 [0] 6 10 2 5 7" xfId="37809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10" xfId="35109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2 6" xfId="34388"/>
    <cellStyle name="쉼표 [0] 6 10 3 2 2 2 7" xfId="40149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2 7" xfId="31508"/>
    <cellStyle name="쉼표 [0] 6 10 3 2 2 8" xfId="37269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3 6" xfId="32948"/>
    <cellStyle name="쉼표 [0] 6 10 3 2 3 7" xfId="38709"/>
    <cellStyle name="쉼표 [0] 6 10 3 2 4" xfId="7024"/>
    <cellStyle name="쉼표 [0] 6 10 3 2 5" xfId="12785"/>
    <cellStyle name="쉼표 [0] 6 10 3 2 6" xfId="18546"/>
    <cellStyle name="쉼표 [0] 6 10 3 2 7" xfId="24307"/>
    <cellStyle name="쉼표 [0] 6 10 3 2 8" xfId="30068"/>
    <cellStyle name="쉼표 [0] 6 10 3 2 9" xfId="35829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2 6" xfId="33668"/>
    <cellStyle name="쉼표 [0] 6 10 3 3 2 7" xfId="39429"/>
    <cellStyle name="쉼표 [0] 6 10 3 3 3" xfId="7744"/>
    <cellStyle name="쉼표 [0] 6 10 3 3 4" xfId="13505"/>
    <cellStyle name="쉼표 [0] 6 10 3 3 5" xfId="19266"/>
    <cellStyle name="쉼표 [0] 6 10 3 3 6" xfId="25027"/>
    <cellStyle name="쉼표 [0] 6 10 3 3 7" xfId="30788"/>
    <cellStyle name="쉼표 [0] 6 10 3 3 8" xfId="36549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4 6" xfId="32228"/>
    <cellStyle name="쉼표 [0] 6 10 3 4 7" xfId="37989"/>
    <cellStyle name="쉼표 [0] 6 10 3 5" xfId="6304"/>
    <cellStyle name="쉼표 [0] 6 10 3 6" xfId="12065"/>
    <cellStyle name="쉼표 [0] 6 10 3 7" xfId="17826"/>
    <cellStyle name="쉼표 [0] 6 10 3 8" xfId="23587"/>
    <cellStyle name="쉼표 [0] 6 10 3 9" xfId="29348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2 6" xfId="34028"/>
    <cellStyle name="쉼표 [0] 6 10 4 2 2 7" xfId="39789"/>
    <cellStyle name="쉼표 [0] 6 10 4 2 3" xfId="8104"/>
    <cellStyle name="쉼표 [0] 6 10 4 2 4" xfId="13865"/>
    <cellStyle name="쉼표 [0] 6 10 4 2 5" xfId="19626"/>
    <cellStyle name="쉼표 [0] 6 10 4 2 6" xfId="25387"/>
    <cellStyle name="쉼표 [0] 6 10 4 2 7" xfId="31148"/>
    <cellStyle name="쉼표 [0] 6 10 4 2 8" xfId="36909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3 6" xfId="32588"/>
    <cellStyle name="쉼표 [0] 6 10 4 3 7" xfId="38349"/>
    <cellStyle name="쉼표 [0] 6 10 4 4" xfId="6664"/>
    <cellStyle name="쉼표 [0] 6 10 4 5" xfId="12425"/>
    <cellStyle name="쉼표 [0] 6 10 4 6" xfId="18186"/>
    <cellStyle name="쉼표 [0] 6 10 4 7" xfId="23947"/>
    <cellStyle name="쉼표 [0] 6 10 4 8" xfId="29708"/>
    <cellStyle name="쉼표 [0] 6 10 4 9" xfId="35469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2 6" xfId="33308"/>
    <cellStyle name="쉼표 [0] 6 10 5 2 7" xfId="39069"/>
    <cellStyle name="쉼표 [0] 6 10 5 3" xfId="7384"/>
    <cellStyle name="쉼표 [0] 6 10 5 4" xfId="13145"/>
    <cellStyle name="쉼표 [0] 6 10 5 5" xfId="18906"/>
    <cellStyle name="쉼표 [0] 6 10 5 6" xfId="24667"/>
    <cellStyle name="쉼표 [0] 6 10 5 7" xfId="30428"/>
    <cellStyle name="쉼표 [0] 6 10 5 8" xfId="36189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6 6" xfId="31868"/>
    <cellStyle name="쉼표 [0] 6 10 6 7" xfId="37629"/>
    <cellStyle name="쉼표 [0] 6 10 7" xfId="5944"/>
    <cellStyle name="쉼표 [0] 6 10 8" xfId="11705"/>
    <cellStyle name="쉼표 [0] 6 10 9" xfId="17466"/>
    <cellStyle name="쉼표 [0] 6 11" xfId="186"/>
    <cellStyle name="쉼표 [0] 6 11 10" xfId="28998"/>
    <cellStyle name="쉼표 [0] 6 11 11" xfId="34759"/>
    <cellStyle name="쉼표 [0] 6 11 2" xfId="546"/>
    <cellStyle name="쉼표 [0] 6 11 2 10" xfId="35119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2 6" xfId="34398"/>
    <cellStyle name="쉼표 [0] 6 11 2 2 2 2 7" xfId="40159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2 7" xfId="31518"/>
    <cellStyle name="쉼표 [0] 6 11 2 2 2 8" xfId="37279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3 6" xfId="32958"/>
    <cellStyle name="쉼표 [0] 6 11 2 2 3 7" xfId="38719"/>
    <cellStyle name="쉼표 [0] 6 11 2 2 4" xfId="7034"/>
    <cellStyle name="쉼표 [0] 6 11 2 2 5" xfId="12795"/>
    <cellStyle name="쉼표 [0] 6 11 2 2 6" xfId="18556"/>
    <cellStyle name="쉼표 [0] 6 11 2 2 7" xfId="24317"/>
    <cellStyle name="쉼표 [0] 6 11 2 2 8" xfId="30078"/>
    <cellStyle name="쉼표 [0] 6 11 2 2 9" xfId="35839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2 6" xfId="33678"/>
    <cellStyle name="쉼표 [0] 6 11 2 3 2 7" xfId="39439"/>
    <cellStyle name="쉼표 [0] 6 11 2 3 3" xfId="7754"/>
    <cellStyle name="쉼표 [0] 6 11 2 3 4" xfId="13515"/>
    <cellStyle name="쉼표 [0] 6 11 2 3 5" xfId="19276"/>
    <cellStyle name="쉼표 [0] 6 11 2 3 6" xfId="25037"/>
    <cellStyle name="쉼표 [0] 6 11 2 3 7" xfId="30798"/>
    <cellStyle name="쉼표 [0] 6 11 2 3 8" xfId="36559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4 6" xfId="32238"/>
    <cellStyle name="쉼표 [0] 6 11 2 4 7" xfId="37999"/>
    <cellStyle name="쉼표 [0] 6 11 2 5" xfId="6314"/>
    <cellStyle name="쉼표 [0] 6 11 2 6" xfId="12075"/>
    <cellStyle name="쉼표 [0] 6 11 2 7" xfId="17836"/>
    <cellStyle name="쉼표 [0] 6 11 2 8" xfId="23597"/>
    <cellStyle name="쉼표 [0] 6 11 2 9" xfId="29358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2 6" xfId="34038"/>
    <cellStyle name="쉼표 [0] 6 11 3 2 2 7" xfId="39799"/>
    <cellStyle name="쉼표 [0] 6 11 3 2 3" xfId="8114"/>
    <cellStyle name="쉼표 [0] 6 11 3 2 4" xfId="13875"/>
    <cellStyle name="쉼표 [0] 6 11 3 2 5" xfId="19636"/>
    <cellStyle name="쉼표 [0] 6 11 3 2 6" xfId="25397"/>
    <cellStyle name="쉼표 [0] 6 11 3 2 7" xfId="31158"/>
    <cellStyle name="쉼표 [0] 6 11 3 2 8" xfId="36919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3 6" xfId="32598"/>
    <cellStyle name="쉼표 [0] 6 11 3 3 7" xfId="38359"/>
    <cellStyle name="쉼표 [0] 6 11 3 4" xfId="6674"/>
    <cellStyle name="쉼표 [0] 6 11 3 5" xfId="12435"/>
    <cellStyle name="쉼표 [0] 6 11 3 6" xfId="18196"/>
    <cellStyle name="쉼표 [0] 6 11 3 7" xfId="23957"/>
    <cellStyle name="쉼표 [0] 6 11 3 8" xfId="29718"/>
    <cellStyle name="쉼표 [0] 6 11 3 9" xfId="35479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2 6" xfId="33318"/>
    <cellStyle name="쉼표 [0] 6 11 4 2 7" xfId="39079"/>
    <cellStyle name="쉼표 [0] 6 11 4 3" xfId="7394"/>
    <cellStyle name="쉼표 [0] 6 11 4 4" xfId="13155"/>
    <cellStyle name="쉼표 [0] 6 11 4 5" xfId="18916"/>
    <cellStyle name="쉼표 [0] 6 11 4 6" xfId="24677"/>
    <cellStyle name="쉼표 [0] 6 11 4 7" xfId="30438"/>
    <cellStyle name="쉼표 [0] 6 11 4 8" xfId="36199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5 6" xfId="31878"/>
    <cellStyle name="쉼표 [0] 6 11 5 7" xfId="37639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10" xfId="34939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2 6" xfId="34218"/>
    <cellStyle name="쉼표 [0] 6 12 2 2 2 7" xfId="39979"/>
    <cellStyle name="쉼표 [0] 6 12 2 2 3" xfId="8294"/>
    <cellStyle name="쉼표 [0] 6 12 2 2 4" xfId="14055"/>
    <cellStyle name="쉼표 [0] 6 12 2 2 5" xfId="19816"/>
    <cellStyle name="쉼표 [0] 6 12 2 2 6" xfId="25577"/>
    <cellStyle name="쉼표 [0] 6 12 2 2 7" xfId="31338"/>
    <cellStyle name="쉼표 [0] 6 12 2 2 8" xfId="37099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3 6" xfId="32778"/>
    <cellStyle name="쉼표 [0] 6 12 2 3 7" xfId="38539"/>
    <cellStyle name="쉼표 [0] 6 12 2 4" xfId="6854"/>
    <cellStyle name="쉼표 [0] 6 12 2 5" xfId="12615"/>
    <cellStyle name="쉼표 [0] 6 12 2 6" xfId="18376"/>
    <cellStyle name="쉼표 [0] 6 12 2 7" xfId="24137"/>
    <cellStyle name="쉼표 [0] 6 12 2 8" xfId="29898"/>
    <cellStyle name="쉼표 [0] 6 12 2 9" xfId="35659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2 6" xfId="33498"/>
    <cellStyle name="쉼표 [0] 6 12 3 2 7" xfId="39259"/>
    <cellStyle name="쉼표 [0] 6 12 3 3" xfId="7574"/>
    <cellStyle name="쉼표 [0] 6 12 3 4" xfId="13335"/>
    <cellStyle name="쉼표 [0] 6 12 3 5" xfId="19096"/>
    <cellStyle name="쉼표 [0] 6 12 3 6" xfId="24857"/>
    <cellStyle name="쉼표 [0] 6 12 3 7" xfId="30618"/>
    <cellStyle name="쉼표 [0] 6 12 3 8" xfId="36379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4 6" xfId="32058"/>
    <cellStyle name="쉼표 [0] 6 12 4 7" xfId="37819"/>
    <cellStyle name="쉼표 [0] 6 12 5" xfId="6134"/>
    <cellStyle name="쉼표 [0] 6 12 6" xfId="11895"/>
    <cellStyle name="쉼표 [0] 6 12 7" xfId="17656"/>
    <cellStyle name="쉼표 [0] 6 12 8" xfId="23417"/>
    <cellStyle name="쉼표 [0] 6 12 9" xfId="29178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2 6" xfId="33858"/>
    <cellStyle name="쉼표 [0] 6 13 2 2 7" xfId="39619"/>
    <cellStyle name="쉼표 [0] 6 13 2 3" xfId="7934"/>
    <cellStyle name="쉼표 [0] 6 13 2 4" xfId="13695"/>
    <cellStyle name="쉼표 [0] 6 13 2 5" xfId="19456"/>
    <cellStyle name="쉼표 [0] 6 13 2 6" xfId="25217"/>
    <cellStyle name="쉼표 [0] 6 13 2 7" xfId="30978"/>
    <cellStyle name="쉼표 [0] 6 13 2 8" xfId="36739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3 6" xfId="32418"/>
    <cellStyle name="쉼표 [0] 6 13 3 7" xfId="38179"/>
    <cellStyle name="쉼표 [0] 6 13 4" xfId="6494"/>
    <cellStyle name="쉼표 [0] 6 13 5" xfId="12255"/>
    <cellStyle name="쉼표 [0] 6 13 6" xfId="18016"/>
    <cellStyle name="쉼표 [0] 6 13 7" xfId="23777"/>
    <cellStyle name="쉼표 [0] 6 13 8" xfId="29538"/>
    <cellStyle name="쉼표 [0] 6 13 9" xfId="35299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2 6" xfId="33138"/>
    <cellStyle name="쉼표 [0] 6 14 2 7" xfId="38899"/>
    <cellStyle name="쉼표 [0] 6 14 3" xfId="7214"/>
    <cellStyle name="쉼표 [0] 6 14 4" xfId="12975"/>
    <cellStyle name="쉼표 [0] 6 14 5" xfId="18736"/>
    <cellStyle name="쉼표 [0] 6 14 6" xfId="24497"/>
    <cellStyle name="쉼표 [0] 6 14 7" xfId="30258"/>
    <cellStyle name="쉼표 [0] 6 14 8" xfId="36019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5 6" xfId="31698"/>
    <cellStyle name="쉼표 [0] 6 15 7" xfId="37459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13" xfId="28828"/>
    <cellStyle name="쉼표 [0] 6 2 14" xfId="34589"/>
    <cellStyle name="쉼표 [0] 6 2 2" xfId="46"/>
    <cellStyle name="쉼표 [0] 6 2 2 10" xfId="17336"/>
    <cellStyle name="쉼표 [0] 6 2 2 11" xfId="23097"/>
    <cellStyle name="쉼표 [0] 6 2 2 12" xfId="28858"/>
    <cellStyle name="쉼표 [0] 6 2 2 13" xfId="34619"/>
    <cellStyle name="쉼표 [0] 6 2 2 2" xfId="116"/>
    <cellStyle name="쉼표 [0] 6 2 2 2 10" xfId="23167"/>
    <cellStyle name="쉼표 [0] 6 2 2 2 11" xfId="28928"/>
    <cellStyle name="쉼표 [0] 6 2 2 2 12" xfId="34689"/>
    <cellStyle name="쉼표 [0] 6 2 2 2 2" xfId="296"/>
    <cellStyle name="쉼표 [0] 6 2 2 2 2 10" xfId="29108"/>
    <cellStyle name="쉼표 [0] 6 2 2 2 2 11" xfId="34869"/>
    <cellStyle name="쉼표 [0] 6 2 2 2 2 2" xfId="656"/>
    <cellStyle name="쉼표 [0] 6 2 2 2 2 2 10" xfId="35229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2 6" xfId="34508"/>
    <cellStyle name="쉼표 [0] 6 2 2 2 2 2 2 2 2 7" xfId="40269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2 7" xfId="31628"/>
    <cellStyle name="쉼표 [0] 6 2 2 2 2 2 2 2 8" xfId="37389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3 6" xfId="33068"/>
    <cellStyle name="쉼표 [0] 6 2 2 2 2 2 2 3 7" xfId="38829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2 8" xfId="30188"/>
    <cellStyle name="쉼표 [0] 6 2 2 2 2 2 2 9" xfId="35949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2 6" xfId="33788"/>
    <cellStyle name="쉼표 [0] 6 2 2 2 2 2 3 2 7" xfId="39549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3 7" xfId="30908"/>
    <cellStyle name="쉼표 [0] 6 2 2 2 2 2 3 8" xfId="36669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4 6" xfId="32348"/>
    <cellStyle name="쉼표 [0] 6 2 2 2 2 2 4 7" xfId="38109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2 9" xfId="29468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2 6" xfId="34148"/>
    <cellStyle name="쉼표 [0] 6 2 2 2 2 3 2 2 7" xfId="39909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2 7" xfId="31268"/>
    <cellStyle name="쉼표 [0] 6 2 2 2 2 3 2 8" xfId="37029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3 6" xfId="32708"/>
    <cellStyle name="쉼표 [0] 6 2 2 2 2 3 3 7" xfId="38469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3 8" xfId="29828"/>
    <cellStyle name="쉼표 [0] 6 2 2 2 2 3 9" xfId="35589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2 6" xfId="33428"/>
    <cellStyle name="쉼표 [0] 6 2 2 2 2 4 2 7" xfId="39189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4 7" xfId="30548"/>
    <cellStyle name="쉼표 [0] 6 2 2 2 2 4 8" xfId="36309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5 6" xfId="31988"/>
    <cellStyle name="쉼표 [0] 6 2 2 2 2 5 7" xfId="37749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10" xfId="35049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2 6" xfId="34328"/>
    <cellStyle name="쉼표 [0] 6 2 2 2 3 2 2 2 7" xfId="40089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2 7" xfId="31448"/>
    <cellStyle name="쉼표 [0] 6 2 2 2 3 2 2 8" xfId="37209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3 6" xfId="32888"/>
    <cellStyle name="쉼표 [0] 6 2 2 2 3 2 3 7" xfId="38649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2 8" xfId="30008"/>
    <cellStyle name="쉼표 [0] 6 2 2 2 3 2 9" xfId="35769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2 6" xfId="33608"/>
    <cellStyle name="쉼표 [0] 6 2 2 2 3 3 2 7" xfId="39369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3 7" xfId="30728"/>
    <cellStyle name="쉼표 [0] 6 2 2 2 3 3 8" xfId="36489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4 6" xfId="32168"/>
    <cellStyle name="쉼표 [0] 6 2 2 2 3 4 7" xfId="37929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3 9" xfId="29288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2 6" xfId="33968"/>
    <cellStyle name="쉼표 [0] 6 2 2 2 4 2 2 7" xfId="39729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2 7" xfId="31088"/>
    <cellStyle name="쉼표 [0] 6 2 2 2 4 2 8" xfId="36849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3 6" xfId="32528"/>
    <cellStyle name="쉼표 [0] 6 2 2 2 4 3 7" xfId="38289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4 8" xfId="29648"/>
    <cellStyle name="쉼표 [0] 6 2 2 2 4 9" xfId="35409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2 6" xfId="33248"/>
    <cellStyle name="쉼표 [0] 6 2 2 2 5 2 7" xfId="39009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5 7" xfId="30368"/>
    <cellStyle name="쉼표 [0] 6 2 2 2 5 8" xfId="36129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6 6" xfId="31808"/>
    <cellStyle name="쉼표 [0] 6 2 2 2 6 7" xfId="37569"/>
    <cellStyle name="쉼표 [0] 6 2 2 2 7" xfId="5884"/>
    <cellStyle name="쉼표 [0] 6 2 2 2 8" xfId="11645"/>
    <cellStyle name="쉼표 [0] 6 2 2 2 9" xfId="17406"/>
    <cellStyle name="쉼표 [0] 6 2 2 3" xfId="226"/>
    <cellStyle name="쉼표 [0] 6 2 2 3 10" xfId="29038"/>
    <cellStyle name="쉼표 [0] 6 2 2 3 11" xfId="34799"/>
    <cellStyle name="쉼표 [0] 6 2 2 3 2" xfId="586"/>
    <cellStyle name="쉼표 [0] 6 2 2 3 2 10" xfId="35159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2 6" xfId="34438"/>
    <cellStyle name="쉼표 [0] 6 2 2 3 2 2 2 2 7" xfId="40199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2 7" xfId="31558"/>
    <cellStyle name="쉼표 [0] 6 2 2 3 2 2 2 8" xfId="37319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3 6" xfId="32998"/>
    <cellStyle name="쉼표 [0] 6 2 2 3 2 2 3 7" xfId="38759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2 8" xfId="30118"/>
    <cellStyle name="쉼표 [0] 6 2 2 3 2 2 9" xfId="35879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2 6" xfId="33718"/>
    <cellStyle name="쉼표 [0] 6 2 2 3 2 3 2 7" xfId="39479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3 7" xfId="30838"/>
    <cellStyle name="쉼표 [0] 6 2 2 3 2 3 8" xfId="36599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4 6" xfId="32278"/>
    <cellStyle name="쉼표 [0] 6 2 2 3 2 4 7" xfId="38039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2 9" xfId="29398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2 6" xfId="34078"/>
    <cellStyle name="쉼표 [0] 6 2 2 3 3 2 2 7" xfId="39839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2 7" xfId="31198"/>
    <cellStyle name="쉼표 [0] 6 2 2 3 3 2 8" xfId="36959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3 6" xfId="32638"/>
    <cellStyle name="쉼표 [0] 6 2 2 3 3 3 7" xfId="38399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3 8" xfId="29758"/>
    <cellStyle name="쉼표 [0] 6 2 2 3 3 9" xfId="35519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2 6" xfId="33358"/>
    <cellStyle name="쉼표 [0] 6 2 2 3 4 2 7" xfId="39119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4 7" xfId="30478"/>
    <cellStyle name="쉼표 [0] 6 2 2 3 4 8" xfId="36239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5 6" xfId="31918"/>
    <cellStyle name="쉼표 [0] 6 2 2 3 5 7" xfId="37679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10" xfId="34979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2 6" xfId="34258"/>
    <cellStyle name="쉼표 [0] 6 2 2 4 2 2 2 7" xfId="40019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2 7" xfId="31378"/>
    <cellStyle name="쉼표 [0] 6 2 2 4 2 2 8" xfId="37139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3 6" xfId="32818"/>
    <cellStyle name="쉼표 [0] 6 2 2 4 2 3 7" xfId="38579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2 8" xfId="29938"/>
    <cellStyle name="쉼표 [0] 6 2 2 4 2 9" xfId="35699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2 6" xfId="33538"/>
    <cellStyle name="쉼표 [0] 6 2 2 4 3 2 7" xfId="39299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3 7" xfId="30658"/>
    <cellStyle name="쉼표 [0] 6 2 2 4 3 8" xfId="36419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4 6" xfId="32098"/>
    <cellStyle name="쉼표 [0] 6 2 2 4 4 7" xfId="37859"/>
    <cellStyle name="쉼표 [0] 6 2 2 4 5" xfId="6174"/>
    <cellStyle name="쉼표 [0] 6 2 2 4 6" xfId="11935"/>
    <cellStyle name="쉼표 [0] 6 2 2 4 7" xfId="17696"/>
    <cellStyle name="쉼표 [0] 6 2 2 4 8" xfId="23457"/>
    <cellStyle name="쉼표 [0] 6 2 2 4 9" xfId="29218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2 6" xfId="33898"/>
    <cellStyle name="쉼표 [0] 6 2 2 5 2 2 7" xfId="39659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2 7" xfId="31018"/>
    <cellStyle name="쉼표 [0] 6 2 2 5 2 8" xfId="36779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3 6" xfId="32458"/>
    <cellStyle name="쉼표 [0] 6 2 2 5 3 7" xfId="38219"/>
    <cellStyle name="쉼표 [0] 6 2 2 5 4" xfId="6534"/>
    <cellStyle name="쉼표 [0] 6 2 2 5 5" xfId="12295"/>
    <cellStyle name="쉼표 [0] 6 2 2 5 6" xfId="18056"/>
    <cellStyle name="쉼표 [0] 6 2 2 5 7" xfId="23817"/>
    <cellStyle name="쉼표 [0] 6 2 2 5 8" xfId="29578"/>
    <cellStyle name="쉼표 [0] 6 2 2 5 9" xfId="35339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2 6" xfId="33178"/>
    <cellStyle name="쉼표 [0] 6 2 2 6 2 7" xfId="38939"/>
    <cellStyle name="쉼표 [0] 6 2 2 6 3" xfId="7254"/>
    <cellStyle name="쉼표 [0] 6 2 2 6 4" xfId="13015"/>
    <cellStyle name="쉼표 [0] 6 2 2 6 5" xfId="18776"/>
    <cellStyle name="쉼표 [0] 6 2 2 6 6" xfId="24537"/>
    <cellStyle name="쉼표 [0] 6 2 2 6 7" xfId="30298"/>
    <cellStyle name="쉼표 [0] 6 2 2 6 8" xfId="36059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7 6" xfId="31738"/>
    <cellStyle name="쉼표 [0] 6 2 2 7 7" xfId="37499"/>
    <cellStyle name="쉼표 [0] 6 2 2 8" xfId="5814"/>
    <cellStyle name="쉼표 [0] 6 2 2 9" xfId="11575"/>
    <cellStyle name="쉼표 [0] 6 2 3" xfId="86"/>
    <cellStyle name="쉼표 [0] 6 2 3 10" xfId="23137"/>
    <cellStyle name="쉼표 [0] 6 2 3 11" xfId="28898"/>
    <cellStyle name="쉼표 [0] 6 2 3 12" xfId="34659"/>
    <cellStyle name="쉼표 [0] 6 2 3 2" xfId="266"/>
    <cellStyle name="쉼표 [0] 6 2 3 2 10" xfId="29078"/>
    <cellStyle name="쉼표 [0] 6 2 3 2 11" xfId="34839"/>
    <cellStyle name="쉼표 [0] 6 2 3 2 2" xfId="626"/>
    <cellStyle name="쉼표 [0] 6 2 3 2 2 10" xfId="35199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2 6" xfId="34478"/>
    <cellStyle name="쉼표 [0] 6 2 3 2 2 2 2 2 7" xfId="40239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2 7" xfId="31598"/>
    <cellStyle name="쉼표 [0] 6 2 3 2 2 2 2 8" xfId="37359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3 6" xfId="33038"/>
    <cellStyle name="쉼표 [0] 6 2 3 2 2 2 3 7" xfId="38799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2 8" xfId="30158"/>
    <cellStyle name="쉼표 [0] 6 2 3 2 2 2 9" xfId="35919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2 6" xfId="33758"/>
    <cellStyle name="쉼표 [0] 6 2 3 2 2 3 2 7" xfId="39519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3 7" xfId="30878"/>
    <cellStyle name="쉼표 [0] 6 2 3 2 2 3 8" xfId="36639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4 6" xfId="32318"/>
    <cellStyle name="쉼표 [0] 6 2 3 2 2 4 7" xfId="38079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2 9" xfId="29438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2 6" xfId="34118"/>
    <cellStyle name="쉼표 [0] 6 2 3 2 3 2 2 7" xfId="39879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2 7" xfId="31238"/>
    <cellStyle name="쉼표 [0] 6 2 3 2 3 2 8" xfId="36999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3 6" xfId="32678"/>
    <cellStyle name="쉼표 [0] 6 2 3 2 3 3 7" xfId="38439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3 8" xfId="29798"/>
    <cellStyle name="쉼표 [0] 6 2 3 2 3 9" xfId="35559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2 6" xfId="33398"/>
    <cellStyle name="쉼표 [0] 6 2 3 2 4 2 7" xfId="39159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4 7" xfId="30518"/>
    <cellStyle name="쉼표 [0] 6 2 3 2 4 8" xfId="36279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5 6" xfId="31958"/>
    <cellStyle name="쉼표 [0] 6 2 3 2 5 7" xfId="37719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10" xfId="35019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2 6" xfId="34298"/>
    <cellStyle name="쉼표 [0] 6 2 3 3 2 2 2 7" xfId="40059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2 7" xfId="31418"/>
    <cellStyle name="쉼표 [0] 6 2 3 3 2 2 8" xfId="37179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3 6" xfId="32858"/>
    <cellStyle name="쉼표 [0] 6 2 3 3 2 3 7" xfId="38619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2 8" xfId="29978"/>
    <cellStyle name="쉼표 [0] 6 2 3 3 2 9" xfId="35739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2 6" xfId="33578"/>
    <cellStyle name="쉼표 [0] 6 2 3 3 3 2 7" xfId="39339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3 7" xfId="30698"/>
    <cellStyle name="쉼표 [0] 6 2 3 3 3 8" xfId="36459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4 6" xfId="32138"/>
    <cellStyle name="쉼표 [0] 6 2 3 3 4 7" xfId="37899"/>
    <cellStyle name="쉼표 [0] 6 2 3 3 5" xfId="6214"/>
    <cellStyle name="쉼표 [0] 6 2 3 3 6" xfId="11975"/>
    <cellStyle name="쉼표 [0] 6 2 3 3 7" xfId="17736"/>
    <cellStyle name="쉼표 [0] 6 2 3 3 8" xfId="23497"/>
    <cellStyle name="쉼표 [0] 6 2 3 3 9" xfId="29258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2 6" xfId="33938"/>
    <cellStyle name="쉼표 [0] 6 2 3 4 2 2 7" xfId="39699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2 7" xfId="31058"/>
    <cellStyle name="쉼표 [0] 6 2 3 4 2 8" xfId="36819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3 6" xfId="32498"/>
    <cellStyle name="쉼표 [0] 6 2 3 4 3 7" xfId="38259"/>
    <cellStyle name="쉼표 [0] 6 2 3 4 4" xfId="6574"/>
    <cellStyle name="쉼표 [0] 6 2 3 4 5" xfId="12335"/>
    <cellStyle name="쉼표 [0] 6 2 3 4 6" xfId="18096"/>
    <cellStyle name="쉼표 [0] 6 2 3 4 7" xfId="23857"/>
    <cellStyle name="쉼표 [0] 6 2 3 4 8" xfId="29618"/>
    <cellStyle name="쉼표 [0] 6 2 3 4 9" xfId="35379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2 6" xfId="33218"/>
    <cellStyle name="쉼표 [0] 6 2 3 5 2 7" xfId="38979"/>
    <cellStyle name="쉼표 [0] 6 2 3 5 3" xfId="7294"/>
    <cellStyle name="쉼표 [0] 6 2 3 5 4" xfId="13055"/>
    <cellStyle name="쉼표 [0] 6 2 3 5 5" xfId="18816"/>
    <cellStyle name="쉼표 [0] 6 2 3 5 6" xfId="24577"/>
    <cellStyle name="쉼표 [0] 6 2 3 5 7" xfId="30338"/>
    <cellStyle name="쉼표 [0] 6 2 3 5 8" xfId="36099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6 6" xfId="31778"/>
    <cellStyle name="쉼표 [0] 6 2 3 6 7" xfId="37539"/>
    <cellStyle name="쉼표 [0] 6 2 3 7" xfId="5854"/>
    <cellStyle name="쉼표 [0] 6 2 3 8" xfId="11615"/>
    <cellStyle name="쉼표 [0] 6 2 3 9" xfId="17376"/>
    <cellStyle name="쉼표 [0] 6 2 4" xfId="196"/>
    <cellStyle name="쉼표 [0] 6 2 4 10" xfId="29008"/>
    <cellStyle name="쉼표 [0] 6 2 4 11" xfId="34769"/>
    <cellStyle name="쉼표 [0] 6 2 4 2" xfId="556"/>
    <cellStyle name="쉼표 [0] 6 2 4 2 10" xfId="35129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2 6" xfId="34408"/>
    <cellStyle name="쉼표 [0] 6 2 4 2 2 2 2 7" xfId="40169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2 7" xfId="31528"/>
    <cellStyle name="쉼표 [0] 6 2 4 2 2 2 8" xfId="37289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3 6" xfId="32968"/>
    <cellStyle name="쉼표 [0] 6 2 4 2 2 3 7" xfId="38729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2 8" xfId="30088"/>
    <cellStyle name="쉼표 [0] 6 2 4 2 2 9" xfId="35849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2 6" xfId="33688"/>
    <cellStyle name="쉼표 [0] 6 2 4 2 3 2 7" xfId="39449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3 7" xfId="30808"/>
    <cellStyle name="쉼표 [0] 6 2 4 2 3 8" xfId="36569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4 6" xfId="32248"/>
    <cellStyle name="쉼표 [0] 6 2 4 2 4 7" xfId="38009"/>
    <cellStyle name="쉼표 [0] 6 2 4 2 5" xfId="6324"/>
    <cellStyle name="쉼표 [0] 6 2 4 2 6" xfId="12085"/>
    <cellStyle name="쉼표 [0] 6 2 4 2 7" xfId="17846"/>
    <cellStyle name="쉼표 [0] 6 2 4 2 8" xfId="23607"/>
    <cellStyle name="쉼표 [0] 6 2 4 2 9" xfId="29368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2 6" xfId="34048"/>
    <cellStyle name="쉼표 [0] 6 2 4 3 2 2 7" xfId="39809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2 7" xfId="31168"/>
    <cellStyle name="쉼표 [0] 6 2 4 3 2 8" xfId="36929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3 6" xfId="32608"/>
    <cellStyle name="쉼표 [0] 6 2 4 3 3 7" xfId="38369"/>
    <cellStyle name="쉼표 [0] 6 2 4 3 4" xfId="6684"/>
    <cellStyle name="쉼표 [0] 6 2 4 3 5" xfId="12445"/>
    <cellStyle name="쉼표 [0] 6 2 4 3 6" xfId="18206"/>
    <cellStyle name="쉼표 [0] 6 2 4 3 7" xfId="23967"/>
    <cellStyle name="쉼표 [0] 6 2 4 3 8" xfId="29728"/>
    <cellStyle name="쉼표 [0] 6 2 4 3 9" xfId="35489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2 6" xfId="33328"/>
    <cellStyle name="쉼표 [0] 6 2 4 4 2 7" xfId="39089"/>
    <cellStyle name="쉼표 [0] 6 2 4 4 3" xfId="7404"/>
    <cellStyle name="쉼표 [0] 6 2 4 4 4" xfId="13165"/>
    <cellStyle name="쉼표 [0] 6 2 4 4 5" xfId="18926"/>
    <cellStyle name="쉼표 [0] 6 2 4 4 6" xfId="24687"/>
    <cellStyle name="쉼표 [0] 6 2 4 4 7" xfId="30448"/>
    <cellStyle name="쉼표 [0] 6 2 4 4 8" xfId="36209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5 6" xfId="31888"/>
    <cellStyle name="쉼표 [0] 6 2 4 5 7" xfId="37649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10" xfId="34949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2 6" xfId="34228"/>
    <cellStyle name="쉼표 [0] 6 2 5 2 2 2 7" xfId="39989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2 7" xfId="31348"/>
    <cellStyle name="쉼표 [0] 6 2 5 2 2 8" xfId="37109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3 6" xfId="32788"/>
    <cellStyle name="쉼표 [0] 6 2 5 2 3 7" xfId="38549"/>
    <cellStyle name="쉼표 [0] 6 2 5 2 4" xfId="6864"/>
    <cellStyle name="쉼표 [0] 6 2 5 2 5" xfId="12625"/>
    <cellStyle name="쉼표 [0] 6 2 5 2 6" xfId="18386"/>
    <cellStyle name="쉼표 [0] 6 2 5 2 7" xfId="24147"/>
    <cellStyle name="쉼표 [0] 6 2 5 2 8" xfId="29908"/>
    <cellStyle name="쉼표 [0] 6 2 5 2 9" xfId="35669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2 6" xfId="33508"/>
    <cellStyle name="쉼표 [0] 6 2 5 3 2 7" xfId="39269"/>
    <cellStyle name="쉼표 [0] 6 2 5 3 3" xfId="7584"/>
    <cellStyle name="쉼표 [0] 6 2 5 3 4" xfId="13345"/>
    <cellStyle name="쉼표 [0] 6 2 5 3 5" xfId="19106"/>
    <cellStyle name="쉼표 [0] 6 2 5 3 6" xfId="24867"/>
    <cellStyle name="쉼표 [0] 6 2 5 3 7" xfId="30628"/>
    <cellStyle name="쉼표 [0] 6 2 5 3 8" xfId="36389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4 6" xfId="32068"/>
    <cellStyle name="쉼표 [0] 6 2 5 4 7" xfId="37829"/>
    <cellStyle name="쉼표 [0] 6 2 5 5" xfId="6144"/>
    <cellStyle name="쉼표 [0] 6 2 5 6" xfId="11905"/>
    <cellStyle name="쉼표 [0] 6 2 5 7" xfId="17666"/>
    <cellStyle name="쉼표 [0] 6 2 5 8" xfId="23427"/>
    <cellStyle name="쉼표 [0] 6 2 5 9" xfId="29188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2 6" xfId="33868"/>
    <cellStyle name="쉼표 [0] 6 2 6 2 2 7" xfId="39629"/>
    <cellStyle name="쉼표 [0] 6 2 6 2 3" xfId="7944"/>
    <cellStyle name="쉼표 [0] 6 2 6 2 4" xfId="13705"/>
    <cellStyle name="쉼표 [0] 6 2 6 2 5" xfId="19466"/>
    <cellStyle name="쉼표 [0] 6 2 6 2 6" xfId="25227"/>
    <cellStyle name="쉼표 [0] 6 2 6 2 7" xfId="30988"/>
    <cellStyle name="쉼표 [0] 6 2 6 2 8" xfId="36749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3 6" xfId="32428"/>
    <cellStyle name="쉼표 [0] 6 2 6 3 7" xfId="38189"/>
    <cellStyle name="쉼표 [0] 6 2 6 4" xfId="6504"/>
    <cellStyle name="쉼표 [0] 6 2 6 5" xfId="12265"/>
    <cellStyle name="쉼표 [0] 6 2 6 6" xfId="18026"/>
    <cellStyle name="쉼표 [0] 6 2 6 7" xfId="23787"/>
    <cellStyle name="쉼표 [0] 6 2 6 8" xfId="29548"/>
    <cellStyle name="쉼표 [0] 6 2 6 9" xfId="35309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2 6" xfId="33148"/>
    <cellStyle name="쉼표 [0] 6 2 7 2 7" xfId="38909"/>
    <cellStyle name="쉼표 [0] 6 2 7 3" xfId="7224"/>
    <cellStyle name="쉼표 [0] 6 2 7 4" xfId="12985"/>
    <cellStyle name="쉼표 [0] 6 2 7 5" xfId="18746"/>
    <cellStyle name="쉼표 [0] 6 2 7 6" xfId="24507"/>
    <cellStyle name="쉼표 [0] 6 2 7 7" xfId="30268"/>
    <cellStyle name="쉼표 [0] 6 2 7 8" xfId="36029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8 6" xfId="31708"/>
    <cellStyle name="쉼표 [0] 6 2 8 7" xfId="37469"/>
    <cellStyle name="쉼표 [0] 6 2 9" xfId="5784"/>
    <cellStyle name="쉼표 [0] 6 20" xfId="28818"/>
    <cellStyle name="쉼표 [0] 6 21" xfId="34579"/>
    <cellStyle name="쉼표 [0] 6 3" xfId="26"/>
    <cellStyle name="쉼표 [0] 6 3 10" xfId="11555"/>
    <cellStyle name="쉼표 [0] 6 3 11" xfId="17316"/>
    <cellStyle name="쉼표 [0] 6 3 12" xfId="23077"/>
    <cellStyle name="쉼표 [0] 6 3 13" xfId="28838"/>
    <cellStyle name="쉼표 [0] 6 3 14" xfId="34599"/>
    <cellStyle name="쉼표 [0] 6 3 2" xfId="56"/>
    <cellStyle name="쉼표 [0] 6 3 2 10" xfId="17346"/>
    <cellStyle name="쉼표 [0] 6 3 2 11" xfId="23107"/>
    <cellStyle name="쉼표 [0] 6 3 2 12" xfId="28868"/>
    <cellStyle name="쉼표 [0] 6 3 2 13" xfId="34629"/>
    <cellStyle name="쉼표 [0] 6 3 2 2" xfId="126"/>
    <cellStyle name="쉼표 [0] 6 3 2 2 10" xfId="23177"/>
    <cellStyle name="쉼표 [0] 6 3 2 2 11" xfId="28938"/>
    <cellStyle name="쉼표 [0] 6 3 2 2 12" xfId="34699"/>
    <cellStyle name="쉼표 [0] 6 3 2 2 2" xfId="306"/>
    <cellStyle name="쉼표 [0] 6 3 2 2 2 10" xfId="29118"/>
    <cellStyle name="쉼표 [0] 6 3 2 2 2 11" xfId="34879"/>
    <cellStyle name="쉼표 [0] 6 3 2 2 2 2" xfId="666"/>
    <cellStyle name="쉼표 [0] 6 3 2 2 2 2 10" xfId="35239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2 6" xfId="34518"/>
    <cellStyle name="쉼표 [0] 6 3 2 2 2 2 2 2 2 7" xfId="40279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2 7" xfId="31638"/>
    <cellStyle name="쉼표 [0] 6 3 2 2 2 2 2 2 8" xfId="37399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3 6" xfId="33078"/>
    <cellStyle name="쉼표 [0] 6 3 2 2 2 2 2 3 7" xfId="38839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2 8" xfId="30198"/>
    <cellStyle name="쉼표 [0] 6 3 2 2 2 2 2 9" xfId="35959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2 6" xfId="33798"/>
    <cellStyle name="쉼표 [0] 6 3 2 2 2 2 3 2 7" xfId="39559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3 7" xfId="30918"/>
    <cellStyle name="쉼표 [0] 6 3 2 2 2 2 3 8" xfId="36679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4 6" xfId="32358"/>
    <cellStyle name="쉼표 [0] 6 3 2 2 2 2 4 7" xfId="38119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2 9" xfId="29478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2 6" xfId="34158"/>
    <cellStyle name="쉼표 [0] 6 3 2 2 2 3 2 2 7" xfId="39919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2 7" xfId="31278"/>
    <cellStyle name="쉼표 [0] 6 3 2 2 2 3 2 8" xfId="37039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3 6" xfId="32718"/>
    <cellStyle name="쉼표 [0] 6 3 2 2 2 3 3 7" xfId="38479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3 8" xfId="29838"/>
    <cellStyle name="쉼표 [0] 6 3 2 2 2 3 9" xfId="35599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2 6" xfId="33438"/>
    <cellStyle name="쉼표 [0] 6 3 2 2 2 4 2 7" xfId="39199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4 7" xfId="30558"/>
    <cellStyle name="쉼표 [0] 6 3 2 2 2 4 8" xfId="36319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5 6" xfId="31998"/>
    <cellStyle name="쉼표 [0] 6 3 2 2 2 5 7" xfId="37759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10" xfId="35059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2 6" xfId="34338"/>
    <cellStyle name="쉼표 [0] 6 3 2 2 3 2 2 2 7" xfId="40099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2 7" xfId="31458"/>
    <cellStyle name="쉼표 [0] 6 3 2 2 3 2 2 8" xfId="37219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3 6" xfId="32898"/>
    <cellStyle name="쉼표 [0] 6 3 2 2 3 2 3 7" xfId="38659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2 8" xfId="30018"/>
    <cellStyle name="쉼표 [0] 6 3 2 2 3 2 9" xfId="35779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2 6" xfId="33618"/>
    <cellStyle name="쉼표 [0] 6 3 2 2 3 3 2 7" xfId="39379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3 7" xfId="30738"/>
    <cellStyle name="쉼표 [0] 6 3 2 2 3 3 8" xfId="36499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4 6" xfId="32178"/>
    <cellStyle name="쉼표 [0] 6 3 2 2 3 4 7" xfId="37939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3 9" xfId="29298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2 6" xfId="33978"/>
    <cellStyle name="쉼표 [0] 6 3 2 2 4 2 2 7" xfId="39739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2 7" xfId="31098"/>
    <cellStyle name="쉼표 [0] 6 3 2 2 4 2 8" xfId="36859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3 6" xfId="32538"/>
    <cellStyle name="쉼표 [0] 6 3 2 2 4 3 7" xfId="38299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4 8" xfId="29658"/>
    <cellStyle name="쉼표 [0] 6 3 2 2 4 9" xfId="35419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2 6" xfId="33258"/>
    <cellStyle name="쉼표 [0] 6 3 2 2 5 2 7" xfId="39019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5 7" xfId="30378"/>
    <cellStyle name="쉼표 [0] 6 3 2 2 5 8" xfId="36139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6 6" xfId="31818"/>
    <cellStyle name="쉼표 [0] 6 3 2 2 6 7" xfId="37579"/>
    <cellStyle name="쉼표 [0] 6 3 2 2 7" xfId="5894"/>
    <cellStyle name="쉼표 [0] 6 3 2 2 8" xfId="11655"/>
    <cellStyle name="쉼표 [0] 6 3 2 2 9" xfId="17416"/>
    <cellStyle name="쉼표 [0] 6 3 2 3" xfId="236"/>
    <cellStyle name="쉼표 [0] 6 3 2 3 10" xfId="29048"/>
    <cellStyle name="쉼표 [0] 6 3 2 3 11" xfId="34809"/>
    <cellStyle name="쉼표 [0] 6 3 2 3 2" xfId="596"/>
    <cellStyle name="쉼표 [0] 6 3 2 3 2 10" xfId="35169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2 6" xfId="34448"/>
    <cellStyle name="쉼표 [0] 6 3 2 3 2 2 2 2 7" xfId="40209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2 7" xfId="31568"/>
    <cellStyle name="쉼표 [0] 6 3 2 3 2 2 2 8" xfId="37329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3 6" xfId="33008"/>
    <cellStyle name="쉼표 [0] 6 3 2 3 2 2 3 7" xfId="38769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2 8" xfId="30128"/>
    <cellStyle name="쉼표 [0] 6 3 2 3 2 2 9" xfId="35889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2 6" xfId="33728"/>
    <cellStyle name="쉼표 [0] 6 3 2 3 2 3 2 7" xfId="39489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3 7" xfId="30848"/>
    <cellStyle name="쉼표 [0] 6 3 2 3 2 3 8" xfId="36609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4 6" xfId="32288"/>
    <cellStyle name="쉼표 [0] 6 3 2 3 2 4 7" xfId="38049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2 9" xfId="29408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2 6" xfId="34088"/>
    <cellStyle name="쉼표 [0] 6 3 2 3 3 2 2 7" xfId="39849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2 7" xfId="31208"/>
    <cellStyle name="쉼표 [0] 6 3 2 3 3 2 8" xfId="36969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3 6" xfId="32648"/>
    <cellStyle name="쉼표 [0] 6 3 2 3 3 3 7" xfId="38409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3 8" xfId="29768"/>
    <cellStyle name="쉼표 [0] 6 3 2 3 3 9" xfId="35529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2 6" xfId="33368"/>
    <cellStyle name="쉼표 [0] 6 3 2 3 4 2 7" xfId="39129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4 7" xfId="30488"/>
    <cellStyle name="쉼표 [0] 6 3 2 3 4 8" xfId="36249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5 6" xfId="31928"/>
    <cellStyle name="쉼표 [0] 6 3 2 3 5 7" xfId="37689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10" xfId="34989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2 6" xfId="34268"/>
    <cellStyle name="쉼표 [0] 6 3 2 4 2 2 2 7" xfId="40029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2 7" xfId="31388"/>
    <cellStyle name="쉼표 [0] 6 3 2 4 2 2 8" xfId="37149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3 6" xfId="32828"/>
    <cellStyle name="쉼표 [0] 6 3 2 4 2 3 7" xfId="38589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2 8" xfId="29948"/>
    <cellStyle name="쉼표 [0] 6 3 2 4 2 9" xfId="35709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2 6" xfId="33548"/>
    <cellStyle name="쉼표 [0] 6 3 2 4 3 2 7" xfId="39309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3 7" xfId="30668"/>
    <cellStyle name="쉼표 [0] 6 3 2 4 3 8" xfId="36429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4 6" xfId="32108"/>
    <cellStyle name="쉼표 [0] 6 3 2 4 4 7" xfId="37869"/>
    <cellStyle name="쉼표 [0] 6 3 2 4 5" xfId="6184"/>
    <cellStyle name="쉼표 [0] 6 3 2 4 6" xfId="11945"/>
    <cellStyle name="쉼표 [0] 6 3 2 4 7" xfId="17706"/>
    <cellStyle name="쉼표 [0] 6 3 2 4 8" xfId="23467"/>
    <cellStyle name="쉼표 [0] 6 3 2 4 9" xfId="29228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2 6" xfId="33908"/>
    <cellStyle name="쉼표 [0] 6 3 2 5 2 2 7" xfId="39669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2 7" xfId="31028"/>
    <cellStyle name="쉼표 [0] 6 3 2 5 2 8" xfId="36789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3 6" xfId="32468"/>
    <cellStyle name="쉼표 [0] 6 3 2 5 3 7" xfId="38229"/>
    <cellStyle name="쉼표 [0] 6 3 2 5 4" xfId="6544"/>
    <cellStyle name="쉼표 [0] 6 3 2 5 5" xfId="12305"/>
    <cellStyle name="쉼표 [0] 6 3 2 5 6" xfId="18066"/>
    <cellStyle name="쉼표 [0] 6 3 2 5 7" xfId="23827"/>
    <cellStyle name="쉼표 [0] 6 3 2 5 8" xfId="29588"/>
    <cellStyle name="쉼표 [0] 6 3 2 5 9" xfId="35349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2 6" xfId="33188"/>
    <cellStyle name="쉼표 [0] 6 3 2 6 2 7" xfId="38949"/>
    <cellStyle name="쉼표 [0] 6 3 2 6 3" xfId="7264"/>
    <cellStyle name="쉼표 [0] 6 3 2 6 4" xfId="13025"/>
    <cellStyle name="쉼표 [0] 6 3 2 6 5" xfId="18786"/>
    <cellStyle name="쉼표 [0] 6 3 2 6 6" xfId="24547"/>
    <cellStyle name="쉼표 [0] 6 3 2 6 7" xfId="30308"/>
    <cellStyle name="쉼표 [0] 6 3 2 6 8" xfId="36069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7 6" xfId="31748"/>
    <cellStyle name="쉼표 [0] 6 3 2 7 7" xfId="37509"/>
    <cellStyle name="쉼표 [0] 6 3 2 8" xfId="5824"/>
    <cellStyle name="쉼표 [0] 6 3 2 9" xfId="11585"/>
    <cellStyle name="쉼표 [0] 6 3 3" xfId="96"/>
    <cellStyle name="쉼표 [0] 6 3 3 10" xfId="23147"/>
    <cellStyle name="쉼표 [0] 6 3 3 11" xfId="28908"/>
    <cellStyle name="쉼표 [0] 6 3 3 12" xfId="34669"/>
    <cellStyle name="쉼표 [0] 6 3 3 2" xfId="276"/>
    <cellStyle name="쉼표 [0] 6 3 3 2 10" xfId="29088"/>
    <cellStyle name="쉼표 [0] 6 3 3 2 11" xfId="34849"/>
    <cellStyle name="쉼표 [0] 6 3 3 2 2" xfId="636"/>
    <cellStyle name="쉼표 [0] 6 3 3 2 2 10" xfId="35209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2 6" xfId="34488"/>
    <cellStyle name="쉼표 [0] 6 3 3 2 2 2 2 2 7" xfId="40249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2 7" xfId="31608"/>
    <cellStyle name="쉼표 [0] 6 3 3 2 2 2 2 8" xfId="37369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3 6" xfId="33048"/>
    <cellStyle name="쉼표 [0] 6 3 3 2 2 2 3 7" xfId="38809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2 8" xfId="30168"/>
    <cellStyle name="쉼표 [0] 6 3 3 2 2 2 9" xfId="35929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2 6" xfId="33768"/>
    <cellStyle name="쉼표 [0] 6 3 3 2 2 3 2 7" xfId="39529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3 7" xfId="30888"/>
    <cellStyle name="쉼표 [0] 6 3 3 2 2 3 8" xfId="36649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4 6" xfId="32328"/>
    <cellStyle name="쉼표 [0] 6 3 3 2 2 4 7" xfId="38089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2 9" xfId="29448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2 6" xfId="34128"/>
    <cellStyle name="쉼표 [0] 6 3 3 2 3 2 2 7" xfId="39889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2 7" xfId="31248"/>
    <cellStyle name="쉼표 [0] 6 3 3 2 3 2 8" xfId="37009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3 6" xfId="32688"/>
    <cellStyle name="쉼표 [0] 6 3 3 2 3 3 7" xfId="38449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3 8" xfId="29808"/>
    <cellStyle name="쉼표 [0] 6 3 3 2 3 9" xfId="35569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2 6" xfId="33408"/>
    <cellStyle name="쉼표 [0] 6 3 3 2 4 2 7" xfId="39169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4 7" xfId="30528"/>
    <cellStyle name="쉼표 [0] 6 3 3 2 4 8" xfId="36289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5 6" xfId="31968"/>
    <cellStyle name="쉼표 [0] 6 3 3 2 5 7" xfId="37729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10" xfId="35029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2 6" xfId="34308"/>
    <cellStyle name="쉼표 [0] 6 3 3 3 2 2 2 7" xfId="40069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2 7" xfId="31428"/>
    <cellStyle name="쉼표 [0] 6 3 3 3 2 2 8" xfId="37189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3 6" xfId="32868"/>
    <cellStyle name="쉼표 [0] 6 3 3 3 2 3 7" xfId="38629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2 8" xfId="29988"/>
    <cellStyle name="쉼표 [0] 6 3 3 3 2 9" xfId="35749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2 6" xfId="33588"/>
    <cellStyle name="쉼표 [0] 6 3 3 3 3 2 7" xfId="39349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3 7" xfId="30708"/>
    <cellStyle name="쉼표 [0] 6 3 3 3 3 8" xfId="36469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4 6" xfId="32148"/>
    <cellStyle name="쉼표 [0] 6 3 3 3 4 7" xfId="37909"/>
    <cellStyle name="쉼표 [0] 6 3 3 3 5" xfId="6224"/>
    <cellStyle name="쉼표 [0] 6 3 3 3 6" xfId="11985"/>
    <cellStyle name="쉼표 [0] 6 3 3 3 7" xfId="17746"/>
    <cellStyle name="쉼표 [0] 6 3 3 3 8" xfId="23507"/>
    <cellStyle name="쉼표 [0] 6 3 3 3 9" xfId="29268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2 6" xfId="33948"/>
    <cellStyle name="쉼표 [0] 6 3 3 4 2 2 7" xfId="39709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2 7" xfId="31068"/>
    <cellStyle name="쉼표 [0] 6 3 3 4 2 8" xfId="36829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3 6" xfId="32508"/>
    <cellStyle name="쉼표 [0] 6 3 3 4 3 7" xfId="38269"/>
    <cellStyle name="쉼표 [0] 6 3 3 4 4" xfId="6584"/>
    <cellStyle name="쉼표 [0] 6 3 3 4 5" xfId="12345"/>
    <cellStyle name="쉼표 [0] 6 3 3 4 6" xfId="18106"/>
    <cellStyle name="쉼표 [0] 6 3 3 4 7" xfId="23867"/>
    <cellStyle name="쉼표 [0] 6 3 3 4 8" xfId="29628"/>
    <cellStyle name="쉼표 [0] 6 3 3 4 9" xfId="35389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2 6" xfId="33228"/>
    <cellStyle name="쉼표 [0] 6 3 3 5 2 7" xfId="38989"/>
    <cellStyle name="쉼표 [0] 6 3 3 5 3" xfId="7304"/>
    <cellStyle name="쉼표 [0] 6 3 3 5 4" xfId="13065"/>
    <cellStyle name="쉼표 [0] 6 3 3 5 5" xfId="18826"/>
    <cellStyle name="쉼표 [0] 6 3 3 5 6" xfId="24587"/>
    <cellStyle name="쉼표 [0] 6 3 3 5 7" xfId="30348"/>
    <cellStyle name="쉼표 [0] 6 3 3 5 8" xfId="36109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6 6" xfId="31788"/>
    <cellStyle name="쉼표 [0] 6 3 3 6 7" xfId="37549"/>
    <cellStyle name="쉼표 [0] 6 3 3 7" xfId="5864"/>
    <cellStyle name="쉼표 [0] 6 3 3 8" xfId="11625"/>
    <cellStyle name="쉼표 [0] 6 3 3 9" xfId="17386"/>
    <cellStyle name="쉼표 [0] 6 3 4" xfId="206"/>
    <cellStyle name="쉼표 [0] 6 3 4 10" xfId="29018"/>
    <cellStyle name="쉼표 [0] 6 3 4 11" xfId="34779"/>
    <cellStyle name="쉼표 [0] 6 3 4 2" xfId="566"/>
    <cellStyle name="쉼표 [0] 6 3 4 2 10" xfId="35139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2 6" xfId="34418"/>
    <cellStyle name="쉼표 [0] 6 3 4 2 2 2 2 7" xfId="40179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2 7" xfId="31538"/>
    <cellStyle name="쉼표 [0] 6 3 4 2 2 2 8" xfId="37299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3 6" xfId="32978"/>
    <cellStyle name="쉼표 [0] 6 3 4 2 2 3 7" xfId="38739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2 8" xfId="30098"/>
    <cellStyle name="쉼표 [0] 6 3 4 2 2 9" xfId="35859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2 6" xfId="33698"/>
    <cellStyle name="쉼표 [0] 6 3 4 2 3 2 7" xfId="39459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3 7" xfId="30818"/>
    <cellStyle name="쉼표 [0] 6 3 4 2 3 8" xfId="36579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4 6" xfId="32258"/>
    <cellStyle name="쉼표 [0] 6 3 4 2 4 7" xfId="38019"/>
    <cellStyle name="쉼표 [0] 6 3 4 2 5" xfId="6334"/>
    <cellStyle name="쉼표 [0] 6 3 4 2 6" xfId="12095"/>
    <cellStyle name="쉼표 [0] 6 3 4 2 7" xfId="17856"/>
    <cellStyle name="쉼표 [0] 6 3 4 2 8" xfId="23617"/>
    <cellStyle name="쉼표 [0] 6 3 4 2 9" xfId="29378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2 6" xfId="34058"/>
    <cellStyle name="쉼표 [0] 6 3 4 3 2 2 7" xfId="39819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2 7" xfId="31178"/>
    <cellStyle name="쉼표 [0] 6 3 4 3 2 8" xfId="36939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3 6" xfId="32618"/>
    <cellStyle name="쉼표 [0] 6 3 4 3 3 7" xfId="38379"/>
    <cellStyle name="쉼표 [0] 6 3 4 3 4" xfId="6694"/>
    <cellStyle name="쉼표 [0] 6 3 4 3 5" xfId="12455"/>
    <cellStyle name="쉼표 [0] 6 3 4 3 6" xfId="18216"/>
    <cellStyle name="쉼표 [0] 6 3 4 3 7" xfId="23977"/>
    <cellStyle name="쉼표 [0] 6 3 4 3 8" xfId="29738"/>
    <cellStyle name="쉼표 [0] 6 3 4 3 9" xfId="35499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2 6" xfId="33338"/>
    <cellStyle name="쉼표 [0] 6 3 4 4 2 7" xfId="39099"/>
    <cellStyle name="쉼표 [0] 6 3 4 4 3" xfId="7414"/>
    <cellStyle name="쉼표 [0] 6 3 4 4 4" xfId="13175"/>
    <cellStyle name="쉼표 [0] 6 3 4 4 5" xfId="18936"/>
    <cellStyle name="쉼표 [0] 6 3 4 4 6" xfId="24697"/>
    <cellStyle name="쉼표 [0] 6 3 4 4 7" xfId="30458"/>
    <cellStyle name="쉼표 [0] 6 3 4 4 8" xfId="36219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5 6" xfId="31898"/>
    <cellStyle name="쉼표 [0] 6 3 4 5 7" xfId="37659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10" xfId="34959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2 6" xfId="34238"/>
    <cellStyle name="쉼표 [0] 6 3 5 2 2 2 7" xfId="39999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2 7" xfId="31358"/>
    <cellStyle name="쉼표 [0] 6 3 5 2 2 8" xfId="37119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3 6" xfId="32798"/>
    <cellStyle name="쉼표 [0] 6 3 5 2 3 7" xfId="38559"/>
    <cellStyle name="쉼표 [0] 6 3 5 2 4" xfId="6874"/>
    <cellStyle name="쉼표 [0] 6 3 5 2 5" xfId="12635"/>
    <cellStyle name="쉼표 [0] 6 3 5 2 6" xfId="18396"/>
    <cellStyle name="쉼표 [0] 6 3 5 2 7" xfId="24157"/>
    <cellStyle name="쉼표 [0] 6 3 5 2 8" xfId="29918"/>
    <cellStyle name="쉼표 [0] 6 3 5 2 9" xfId="35679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2 6" xfId="33518"/>
    <cellStyle name="쉼표 [0] 6 3 5 3 2 7" xfId="39279"/>
    <cellStyle name="쉼표 [0] 6 3 5 3 3" xfId="7594"/>
    <cellStyle name="쉼표 [0] 6 3 5 3 4" xfId="13355"/>
    <cellStyle name="쉼표 [0] 6 3 5 3 5" xfId="19116"/>
    <cellStyle name="쉼표 [0] 6 3 5 3 6" xfId="24877"/>
    <cellStyle name="쉼표 [0] 6 3 5 3 7" xfId="30638"/>
    <cellStyle name="쉼표 [0] 6 3 5 3 8" xfId="36399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4 6" xfId="32078"/>
    <cellStyle name="쉼표 [0] 6 3 5 4 7" xfId="37839"/>
    <cellStyle name="쉼표 [0] 6 3 5 5" xfId="6154"/>
    <cellStyle name="쉼표 [0] 6 3 5 6" xfId="11915"/>
    <cellStyle name="쉼표 [0] 6 3 5 7" xfId="17676"/>
    <cellStyle name="쉼표 [0] 6 3 5 8" xfId="23437"/>
    <cellStyle name="쉼표 [0] 6 3 5 9" xfId="29198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2 6" xfId="33878"/>
    <cellStyle name="쉼표 [0] 6 3 6 2 2 7" xfId="39639"/>
    <cellStyle name="쉼표 [0] 6 3 6 2 3" xfId="7954"/>
    <cellStyle name="쉼표 [0] 6 3 6 2 4" xfId="13715"/>
    <cellStyle name="쉼표 [0] 6 3 6 2 5" xfId="19476"/>
    <cellStyle name="쉼표 [0] 6 3 6 2 6" xfId="25237"/>
    <cellStyle name="쉼표 [0] 6 3 6 2 7" xfId="30998"/>
    <cellStyle name="쉼표 [0] 6 3 6 2 8" xfId="36759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3 6" xfId="32438"/>
    <cellStyle name="쉼표 [0] 6 3 6 3 7" xfId="38199"/>
    <cellStyle name="쉼표 [0] 6 3 6 4" xfId="6514"/>
    <cellStyle name="쉼표 [0] 6 3 6 5" xfId="12275"/>
    <cellStyle name="쉼표 [0] 6 3 6 6" xfId="18036"/>
    <cellStyle name="쉼표 [0] 6 3 6 7" xfId="23797"/>
    <cellStyle name="쉼표 [0] 6 3 6 8" xfId="29558"/>
    <cellStyle name="쉼표 [0] 6 3 6 9" xfId="35319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2 6" xfId="33158"/>
    <cellStyle name="쉼표 [0] 6 3 7 2 7" xfId="38919"/>
    <cellStyle name="쉼표 [0] 6 3 7 3" xfId="7234"/>
    <cellStyle name="쉼표 [0] 6 3 7 4" xfId="12995"/>
    <cellStyle name="쉼표 [0] 6 3 7 5" xfId="18756"/>
    <cellStyle name="쉼표 [0] 6 3 7 6" xfId="24517"/>
    <cellStyle name="쉼표 [0] 6 3 7 7" xfId="30278"/>
    <cellStyle name="쉼표 [0] 6 3 7 8" xfId="36039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8 6" xfId="31718"/>
    <cellStyle name="쉼표 [0] 6 3 8 7" xfId="37479"/>
    <cellStyle name="쉼표 [0] 6 3 9" xfId="5794"/>
    <cellStyle name="쉼표 [0] 6 4" xfId="36"/>
    <cellStyle name="쉼표 [0] 6 4 10" xfId="17326"/>
    <cellStyle name="쉼표 [0] 6 4 11" xfId="23087"/>
    <cellStyle name="쉼표 [0] 6 4 12" xfId="28848"/>
    <cellStyle name="쉼표 [0] 6 4 13" xfId="34609"/>
    <cellStyle name="쉼표 [0] 6 4 2" xfId="106"/>
    <cellStyle name="쉼표 [0] 6 4 2 10" xfId="23157"/>
    <cellStyle name="쉼표 [0] 6 4 2 11" xfId="28918"/>
    <cellStyle name="쉼표 [0] 6 4 2 12" xfId="34679"/>
    <cellStyle name="쉼표 [0] 6 4 2 2" xfId="286"/>
    <cellStyle name="쉼표 [0] 6 4 2 2 10" xfId="29098"/>
    <cellStyle name="쉼표 [0] 6 4 2 2 11" xfId="34859"/>
    <cellStyle name="쉼표 [0] 6 4 2 2 2" xfId="646"/>
    <cellStyle name="쉼표 [0] 6 4 2 2 2 10" xfId="35219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2 6" xfId="34498"/>
    <cellStyle name="쉼표 [0] 6 4 2 2 2 2 2 2 7" xfId="40259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2 7" xfId="31618"/>
    <cellStyle name="쉼표 [0] 6 4 2 2 2 2 2 8" xfId="37379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3 6" xfId="33058"/>
    <cellStyle name="쉼표 [0] 6 4 2 2 2 2 3 7" xfId="38819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2 8" xfId="30178"/>
    <cellStyle name="쉼표 [0] 6 4 2 2 2 2 9" xfId="35939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2 6" xfId="33778"/>
    <cellStyle name="쉼표 [0] 6 4 2 2 2 3 2 7" xfId="39539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3 7" xfId="30898"/>
    <cellStyle name="쉼표 [0] 6 4 2 2 2 3 8" xfId="36659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4 6" xfId="32338"/>
    <cellStyle name="쉼표 [0] 6 4 2 2 2 4 7" xfId="38099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2 9" xfId="29458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2 6" xfId="34138"/>
    <cellStyle name="쉼표 [0] 6 4 2 2 3 2 2 7" xfId="39899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2 7" xfId="31258"/>
    <cellStyle name="쉼표 [0] 6 4 2 2 3 2 8" xfId="37019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3 6" xfId="32698"/>
    <cellStyle name="쉼표 [0] 6 4 2 2 3 3 7" xfId="38459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3 8" xfId="29818"/>
    <cellStyle name="쉼표 [0] 6 4 2 2 3 9" xfId="35579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2 6" xfId="33418"/>
    <cellStyle name="쉼표 [0] 6 4 2 2 4 2 7" xfId="39179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4 7" xfId="30538"/>
    <cellStyle name="쉼표 [0] 6 4 2 2 4 8" xfId="36299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5 6" xfId="31978"/>
    <cellStyle name="쉼표 [0] 6 4 2 2 5 7" xfId="37739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10" xfId="35039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2 6" xfId="34318"/>
    <cellStyle name="쉼표 [0] 6 4 2 3 2 2 2 7" xfId="40079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2 7" xfId="31438"/>
    <cellStyle name="쉼표 [0] 6 4 2 3 2 2 8" xfId="37199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3 6" xfId="32878"/>
    <cellStyle name="쉼표 [0] 6 4 2 3 2 3 7" xfId="38639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2 8" xfId="29998"/>
    <cellStyle name="쉼표 [0] 6 4 2 3 2 9" xfId="35759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2 6" xfId="33598"/>
    <cellStyle name="쉼표 [0] 6 4 2 3 3 2 7" xfId="39359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3 7" xfId="30718"/>
    <cellStyle name="쉼표 [0] 6 4 2 3 3 8" xfId="36479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4 6" xfId="32158"/>
    <cellStyle name="쉼표 [0] 6 4 2 3 4 7" xfId="37919"/>
    <cellStyle name="쉼표 [0] 6 4 2 3 5" xfId="6234"/>
    <cellStyle name="쉼표 [0] 6 4 2 3 6" xfId="11995"/>
    <cellStyle name="쉼표 [0] 6 4 2 3 7" xfId="17756"/>
    <cellStyle name="쉼표 [0] 6 4 2 3 8" xfId="23517"/>
    <cellStyle name="쉼표 [0] 6 4 2 3 9" xfId="29278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2 6" xfId="33958"/>
    <cellStyle name="쉼표 [0] 6 4 2 4 2 2 7" xfId="39719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2 7" xfId="31078"/>
    <cellStyle name="쉼표 [0] 6 4 2 4 2 8" xfId="36839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3 6" xfId="32518"/>
    <cellStyle name="쉼표 [0] 6 4 2 4 3 7" xfId="38279"/>
    <cellStyle name="쉼표 [0] 6 4 2 4 4" xfId="6594"/>
    <cellStyle name="쉼표 [0] 6 4 2 4 5" xfId="12355"/>
    <cellStyle name="쉼표 [0] 6 4 2 4 6" xfId="18116"/>
    <cellStyle name="쉼표 [0] 6 4 2 4 7" xfId="23877"/>
    <cellStyle name="쉼표 [0] 6 4 2 4 8" xfId="29638"/>
    <cellStyle name="쉼표 [0] 6 4 2 4 9" xfId="35399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2 6" xfId="33238"/>
    <cellStyle name="쉼표 [0] 6 4 2 5 2 7" xfId="38999"/>
    <cellStyle name="쉼표 [0] 6 4 2 5 3" xfId="7314"/>
    <cellStyle name="쉼표 [0] 6 4 2 5 4" xfId="13075"/>
    <cellStyle name="쉼표 [0] 6 4 2 5 5" xfId="18836"/>
    <cellStyle name="쉼표 [0] 6 4 2 5 6" xfId="24597"/>
    <cellStyle name="쉼표 [0] 6 4 2 5 7" xfId="30358"/>
    <cellStyle name="쉼표 [0] 6 4 2 5 8" xfId="36119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6 6" xfId="31798"/>
    <cellStyle name="쉼표 [0] 6 4 2 6 7" xfId="37559"/>
    <cellStyle name="쉼표 [0] 6 4 2 7" xfId="5874"/>
    <cellStyle name="쉼표 [0] 6 4 2 8" xfId="11635"/>
    <cellStyle name="쉼표 [0] 6 4 2 9" xfId="17396"/>
    <cellStyle name="쉼표 [0] 6 4 3" xfId="216"/>
    <cellStyle name="쉼표 [0] 6 4 3 10" xfId="29028"/>
    <cellStyle name="쉼표 [0] 6 4 3 11" xfId="34789"/>
    <cellStyle name="쉼표 [0] 6 4 3 2" xfId="576"/>
    <cellStyle name="쉼표 [0] 6 4 3 2 10" xfId="35149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2 6" xfId="34428"/>
    <cellStyle name="쉼표 [0] 6 4 3 2 2 2 2 7" xfId="40189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2 7" xfId="31548"/>
    <cellStyle name="쉼표 [0] 6 4 3 2 2 2 8" xfId="37309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3 6" xfId="32988"/>
    <cellStyle name="쉼표 [0] 6 4 3 2 2 3 7" xfId="38749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2 8" xfId="30108"/>
    <cellStyle name="쉼표 [0] 6 4 3 2 2 9" xfId="35869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2 6" xfId="33708"/>
    <cellStyle name="쉼표 [0] 6 4 3 2 3 2 7" xfId="39469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3 7" xfId="30828"/>
    <cellStyle name="쉼표 [0] 6 4 3 2 3 8" xfId="36589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4 6" xfId="32268"/>
    <cellStyle name="쉼표 [0] 6 4 3 2 4 7" xfId="38029"/>
    <cellStyle name="쉼표 [0] 6 4 3 2 5" xfId="6344"/>
    <cellStyle name="쉼표 [0] 6 4 3 2 6" xfId="12105"/>
    <cellStyle name="쉼표 [0] 6 4 3 2 7" xfId="17866"/>
    <cellStyle name="쉼표 [0] 6 4 3 2 8" xfId="23627"/>
    <cellStyle name="쉼표 [0] 6 4 3 2 9" xfId="29388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2 6" xfId="34068"/>
    <cellStyle name="쉼표 [0] 6 4 3 3 2 2 7" xfId="39829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2 7" xfId="31188"/>
    <cellStyle name="쉼표 [0] 6 4 3 3 2 8" xfId="36949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3 6" xfId="32628"/>
    <cellStyle name="쉼표 [0] 6 4 3 3 3 7" xfId="38389"/>
    <cellStyle name="쉼표 [0] 6 4 3 3 4" xfId="6704"/>
    <cellStyle name="쉼표 [0] 6 4 3 3 5" xfId="12465"/>
    <cellStyle name="쉼표 [0] 6 4 3 3 6" xfId="18226"/>
    <cellStyle name="쉼표 [0] 6 4 3 3 7" xfId="23987"/>
    <cellStyle name="쉼표 [0] 6 4 3 3 8" xfId="29748"/>
    <cellStyle name="쉼표 [0] 6 4 3 3 9" xfId="35509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2 6" xfId="33348"/>
    <cellStyle name="쉼표 [0] 6 4 3 4 2 7" xfId="39109"/>
    <cellStyle name="쉼표 [0] 6 4 3 4 3" xfId="7424"/>
    <cellStyle name="쉼표 [0] 6 4 3 4 4" xfId="13185"/>
    <cellStyle name="쉼표 [0] 6 4 3 4 5" xfId="18946"/>
    <cellStyle name="쉼표 [0] 6 4 3 4 6" xfId="24707"/>
    <cellStyle name="쉼표 [0] 6 4 3 4 7" xfId="30468"/>
    <cellStyle name="쉼표 [0] 6 4 3 4 8" xfId="36229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5 6" xfId="31908"/>
    <cellStyle name="쉼표 [0] 6 4 3 5 7" xfId="37669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10" xfId="34969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2 6" xfId="34248"/>
    <cellStyle name="쉼표 [0] 6 4 4 2 2 2 7" xfId="40009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2 7" xfId="31368"/>
    <cellStyle name="쉼표 [0] 6 4 4 2 2 8" xfId="37129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3 6" xfId="32808"/>
    <cellStyle name="쉼표 [0] 6 4 4 2 3 7" xfId="38569"/>
    <cellStyle name="쉼표 [0] 6 4 4 2 4" xfId="6884"/>
    <cellStyle name="쉼표 [0] 6 4 4 2 5" xfId="12645"/>
    <cellStyle name="쉼표 [0] 6 4 4 2 6" xfId="18406"/>
    <cellStyle name="쉼표 [0] 6 4 4 2 7" xfId="24167"/>
    <cellStyle name="쉼표 [0] 6 4 4 2 8" xfId="29928"/>
    <cellStyle name="쉼표 [0] 6 4 4 2 9" xfId="35689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2 6" xfId="33528"/>
    <cellStyle name="쉼표 [0] 6 4 4 3 2 7" xfId="39289"/>
    <cellStyle name="쉼표 [0] 6 4 4 3 3" xfId="7604"/>
    <cellStyle name="쉼표 [0] 6 4 4 3 4" xfId="13365"/>
    <cellStyle name="쉼표 [0] 6 4 4 3 5" xfId="19126"/>
    <cellStyle name="쉼표 [0] 6 4 4 3 6" xfId="24887"/>
    <cellStyle name="쉼표 [0] 6 4 4 3 7" xfId="30648"/>
    <cellStyle name="쉼표 [0] 6 4 4 3 8" xfId="36409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4 6" xfId="32088"/>
    <cellStyle name="쉼표 [0] 6 4 4 4 7" xfId="37849"/>
    <cellStyle name="쉼표 [0] 6 4 4 5" xfId="6164"/>
    <cellStyle name="쉼표 [0] 6 4 4 6" xfId="11925"/>
    <cellStyle name="쉼표 [0] 6 4 4 7" xfId="17686"/>
    <cellStyle name="쉼표 [0] 6 4 4 8" xfId="23447"/>
    <cellStyle name="쉼표 [0] 6 4 4 9" xfId="29208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2 6" xfId="33888"/>
    <cellStyle name="쉼표 [0] 6 4 5 2 2 7" xfId="39649"/>
    <cellStyle name="쉼표 [0] 6 4 5 2 3" xfId="7964"/>
    <cellStyle name="쉼표 [0] 6 4 5 2 4" xfId="13725"/>
    <cellStyle name="쉼표 [0] 6 4 5 2 5" xfId="19486"/>
    <cellStyle name="쉼표 [0] 6 4 5 2 6" xfId="25247"/>
    <cellStyle name="쉼표 [0] 6 4 5 2 7" xfId="31008"/>
    <cellStyle name="쉼표 [0] 6 4 5 2 8" xfId="36769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3 6" xfId="32448"/>
    <cellStyle name="쉼표 [0] 6 4 5 3 7" xfId="38209"/>
    <cellStyle name="쉼표 [0] 6 4 5 4" xfId="6524"/>
    <cellStyle name="쉼표 [0] 6 4 5 5" xfId="12285"/>
    <cellStyle name="쉼표 [0] 6 4 5 6" xfId="18046"/>
    <cellStyle name="쉼표 [0] 6 4 5 7" xfId="23807"/>
    <cellStyle name="쉼표 [0] 6 4 5 8" xfId="29568"/>
    <cellStyle name="쉼표 [0] 6 4 5 9" xfId="35329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2 6" xfId="33168"/>
    <cellStyle name="쉼표 [0] 6 4 6 2 7" xfId="38929"/>
    <cellStyle name="쉼표 [0] 6 4 6 3" xfId="7244"/>
    <cellStyle name="쉼표 [0] 6 4 6 4" xfId="13005"/>
    <cellStyle name="쉼표 [0] 6 4 6 5" xfId="18766"/>
    <cellStyle name="쉼표 [0] 6 4 6 6" xfId="24527"/>
    <cellStyle name="쉼표 [0] 6 4 6 7" xfId="30288"/>
    <cellStyle name="쉼표 [0] 6 4 6 8" xfId="36049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7 6" xfId="31728"/>
    <cellStyle name="쉼표 [0] 6 4 7 7" xfId="37489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12" xfId="28878"/>
    <cellStyle name="쉼표 [0] 6 5 13" xfId="34639"/>
    <cellStyle name="쉼표 [0] 6 5 2" xfId="136"/>
    <cellStyle name="쉼표 [0] 6 5 2 10" xfId="23187"/>
    <cellStyle name="쉼표 [0] 6 5 2 11" xfId="28948"/>
    <cellStyle name="쉼표 [0] 6 5 2 12" xfId="34709"/>
    <cellStyle name="쉼표 [0] 6 5 2 2" xfId="316"/>
    <cellStyle name="쉼표 [0] 6 5 2 2 10" xfId="29128"/>
    <cellStyle name="쉼표 [0] 6 5 2 2 11" xfId="34889"/>
    <cellStyle name="쉼표 [0] 6 5 2 2 2" xfId="676"/>
    <cellStyle name="쉼표 [0] 6 5 2 2 2 10" xfId="35249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2 6" xfId="34528"/>
    <cellStyle name="쉼표 [0] 6 5 2 2 2 2 2 2 7" xfId="40289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2 7" xfId="31648"/>
    <cellStyle name="쉼표 [0] 6 5 2 2 2 2 2 8" xfId="37409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3 6" xfId="33088"/>
    <cellStyle name="쉼표 [0] 6 5 2 2 2 2 3 7" xfId="38849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2 8" xfId="30208"/>
    <cellStyle name="쉼표 [0] 6 5 2 2 2 2 9" xfId="35969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2 6" xfId="33808"/>
    <cellStyle name="쉼표 [0] 6 5 2 2 2 3 2 7" xfId="39569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3 7" xfId="30928"/>
    <cellStyle name="쉼표 [0] 6 5 2 2 2 3 8" xfId="36689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4 6" xfId="32368"/>
    <cellStyle name="쉼표 [0] 6 5 2 2 2 4 7" xfId="38129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2 9" xfId="29488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2 6" xfId="34168"/>
    <cellStyle name="쉼표 [0] 6 5 2 2 3 2 2 7" xfId="39929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2 7" xfId="31288"/>
    <cellStyle name="쉼표 [0] 6 5 2 2 3 2 8" xfId="37049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3 6" xfId="32728"/>
    <cellStyle name="쉼표 [0] 6 5 2 2 3 3 7" xfId="38489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3 8" xfId="29848"/>
    <cellStyle name="쉼표 [0] 6 5 2 2 3 9" xfId="35609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2 6" xfId="33448"/>
    <cellStyle name="쉼표 [0] 6 5 2 2 4 2 7" xfId="39209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4 7" xfId="30568"/>
    <cellStyle name="쉼표 [0] 6 5 2 2 4 8" xfId="36329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5 6" xfId="32008"/>
    <cellStyle name="쉼표 [0] 6 5 2 2 5 7" xfId="37769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10" xfId="35069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2 6" xfId="34348"/>
    <cellStyle name="쉼표 [0] 6 5 2 3 2 2 2 7" xfId="40109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2 7" xfId="31468"/>
    <cellStyle name="쉼표 [0] 6 5 2 3 2 2 8" xfId="37229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3 6" xfId="32908"/>
    <cellStyle name="쉼표 [0] 6 5 2 3 2 3 7" xfId="38669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2 8" xfId="30028"/>
    <cellStyle name="쉼표 [0] 6 5 2 3 2 9" xfId="35789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2 6" xfId="33628"/>
    <cellStyle name="쉼표 [0] 6 5 2 3 3 2 7" xfId="39389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3 7" xfId="30748"/>
    <cellStyle name="쉼표 [0] 6 5 2 3 3 8" xfId="36509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4 6" xfId="32188"/>
    <cellStyle name="쉼표 [0] 6 5 2 3 4 7" xfId="37949"/>
    <cellStyle name="쉼표 [0] 6 5 2 3 5" xfId="6264"/>
    <cellStyle name="쉼표 [0] 6 5 2 3 6" xfId="12025"/>
    <cellStyle name="쉼표 [0] 6 5 2 3 7" xfId="17786"/>
    <cellStyle name="쉼표 [0] 6 5 2 3 8" xfId="23547"/>
    <cellStyle name="쉼표 [0] 6 5 2 3 9" xfId="29308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2 6" xfId="33988"/>
    <cellStyle name="쉼표 [0] 6 5 2 4 2 2 7" xfId="39749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2 7" xfId="31108"/>
    <cellStyle name="쉼표 [0] 6 5 2 4 2 8" xfId="36869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3 6" xfId="32548"/>
    <cellStyle name="쉼표 [0] 6 5 2 4 3 7" xfId="38309"/>
    <cellStyle name="쉼표 [0] 6 5 2 4 4" xfId="6624"/>
    <cellStyle name="쉼표 [0] 6 5 2 4 5" xfId="12385"/>
    <cellStyle name="쉼표 [0] 6 5 2 4 6" xfId="18146"/>
    <cellStyle name="쉼표 [0] 6 5 2 4 7" xfId="23907"/>
    <cellStyle name="쉼표 [0] 6 5 2 4 8" xfId="29668"/>
    <cellStyle name="쉼표 [0] 6 5 2 4 9" xfId="35429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2 6" xfId="33268"/>
    <cellStyle name="쉼표 [0] 6 5 2 5 2 7" xfId="39029"/>
    <cellStyle name="쉼표 [0] 6 5 2 5 3" xfId="7344"/>
    <cellStyle name="쉼표 [0] 6 5 2 5 4" xfId="13105"/>
    <cellStyle name="쉼표 [0] 6 5 2 5 5" xfId="18866"/>
    <cellStyle name="쉼표 [0] 6 5 2 5 6" xfId="24627"/>
    <cellStyle name="쉼표 [0] 6 5 2 5 7" xfId="30388"/>
    <cellStyle name="쉼표 [0] 6 5 2 5 8" xfId="36149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6 6" xfId="31828"/>
    <cellStyle name="쉼표 [0] 6 5 2 6 7" xfId="37589"/>
    <cellStyle name="쉼표 [0] 6 5 2 7" xfId="5904"/>
    <cellStyle name="쉼표 [0] 6 5 2 8" xfId="11665"/>
    <cellStyle name="쉼표 [0] 6 5 2 9" xfId="17426"/>
    <cellStyle name="쉼표 [0] 6 5 3" xfId="246"/>
    <cellStyle name="쉼표 [0] 6 5 3 10" xfId="29058"/>
    <cellStyle name="쉼표 [0] 6 5 3 11" xfId="34819"/>
    <cellStyle name="쉼표 [0] 6 5 3 2" xfId="606"/>
    <cellStyle name="쉼표 [0] 6 5 3 2 10" xfId="35179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2 6" xfId="34458"/>
    <cellStyle name="쉼표 [0] 6 5 3 2 2 2 2 7" xfId="40219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2 7" xfId="31578"/>
    <cellStyle name="쉼표 [0] 6 5 3 2 2 2 8" xfId="37339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3 6" xfId="33018"/>
    <cellStyle name="쉼표 [0] 6 5 3 2 2 3 7" xfId="38779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2 8" xfId="30138"/>
    <cellStyle name="쉼표 [0] 6 5 3 2 2 9" xfId="35899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2 6" xfId="33738"/>
    <cellStyle name="쉼표 [0] 6 5 3 2 3 2 7" xfId="39499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3 7" xfId="30858"/>
    <cellStyle name="쉼표 [0] 6 5 3 2 3 8" xfId="36619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4 6" xfId="32298"/>
    <cellStyle name="쉼표 [0] 6 5 3 2 4 7" xfId="38059"/>
    <cellStyle name="쉼표 [0] 6 5 3 2 5" xfId="6374"/>
    <cellStyle name="쉼표 [0] 6 5 3 2 6" xfId="12135"/>
    <cellStyle name="쉼표 [0] 6 5 3 2 7" xfId="17896"/>
    <cellStyle name="쉼표 [0] 6 5 3 2 8" xfId="23657"/>
    <cellStyle name="쉼표 [0] 6 5 3 2 9" xfId="29418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2 6" xfId="34098"/>
    <cellStyle name="쉼표 [0] 6 5 3 3 2 2 7" xfId="39859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2 7" xfId="31218"/>
    <cellStyle name="쉼표 [0] 6 5 3 3 2 8" xfId="36979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3 6" xfId="32658"/>
    <cellStyle name="쉼표 [0] 6 5 3 3 3 7" xfId="38419"/>
    <cellStyle name="쉼표 [0] 6 5 3 3 4" xfId="6734"/>
    <cellStyle name="쉼표 [0] 6 5 3 3 5" xfId="12495"/>
    <cellStyle name="쉼표 [0] 6 5 3 3 6" xfId="18256"/>
    <cellStyle name="쉼표 [0] 6 5 3 3 7" xfId="24017"/>
    <cellStyle name="쉼표 [0] 6 5 3 3 8" xfId="29778"/>
    <cellStyle name="쉼표 [0] 6 5 3 3 9" xfId="35539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2 6" xfId="33378"/>
    <cellStyle name="쉼표 [0] 6 5 3 4 2 7" xfId="39139"/>
    <cellStyle name="쉼표 [0] 6 5 3 4 3" xfId="7454"/>
    <cellStyle name="쉼표 [0] 6 5 3 4 4" xfId="13215"/>
    <cellStyle name="쉼표 [0] 6 5 3 4 5" xfId="18976"/>
    <cellStyle name="쉼표 [0] 6 5 3 4 6" xfId="24737"/>
    <cellStyle name="쉼표 [0] 6 5 3 4 7" xfId="30498"/>
    <cellStyle name="쉼표 [0] 6 5 3 4 8" xfId="36259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5 6" xfId="31938"/>
    <cellStyle name="쉼표 [0] 6 5 3 5 7" xfId="37699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10" xfId="34999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2 6" xfId="34278"/>
    <cellStyle name="쉼표 [0] 6 5 4 2 2 2 7" xfId="40039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2 7" xfId="31398"/>
    <cellStyle name="쉼표 [0] 6 5 4 2 2 8" xfId="37159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3 6" xfId="32838"/>
    <cellStyle name="쉼표 [0] 6 5 4 2 3 7" xfId="38599"/>
    <cellStyle name="쉼표 [0] 6 5 4 2 4" xfId="6914"/>
    <cellStyle name="쉼표 [0] 6 5 4 2 5" xfId="12675"/>
    <cellStyle name="쉼표 [0] 6 5 4 2 6" xfId="18436"/>
    <cellStyle name="쉼표 [0] 6 5 4 2 7" xfId="24197"/>
    <cellStyle name="쉼표 [0] 6 5 4 2 8" xfId="29958"/>
    <cellStyle name="쉼표 [0] 6 5 4 2 9" xfId="35719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2 6" xfId="33558"/>
    <cellStyle name="쉼표 [0] 6 5 4 3 2 7" xfId="39319"/>
    <cellStyle name="쉼표 [0] 6 5 4 3 3" xfId="7634"/>
    <cellStyle name="쉼표 [0] 6 5 4 3 4" xfId="13395"/>
    <cellStyle name="쉼표 [0] 6 5 4 3 5" xfId="19156"/>
    <cellStyle name="쉼표 [0] 6 5 4 3 6" xfId="24917"/>
    <cellStyle name="쉼표 [0] 6 5 4 3 7" xfId="30678"/>
    <cellStyle name="쉼표 [0] 6 5 4 3 8" xfId="36439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4 6" xfId="32118"/>
    <cellStyle name="쉼표 [0] 6 5 4 4 7" xfId="37879"/>
    <cellStyle name="쉼표 [0] 6 5 4 5" xfId="6194"/>
    <cellStyle name="쉼표 [0] 6 5 4 6" xfId="11955"/>
    <cellStyle name="쉼표 [0] 6 5 4 7" xfId="17716"/>
    <cellStyle name="쉼표 [0] 6 5 4 8" xfId="23477"/>
    <cellStyle name="쉼표 [0] 6 5 4 9" xfId="29238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2 6" xfId="33918"/>
    <cellStyle name="쉼표 [0] 6 5 5 2 2 7" xfId="39679"/>
    <cellStyle name="쉼표 [0] 6 5 5 2 3" xfId="7994"/>
    <cellStyle name="쉼표 [0] 6 5 5 2 4" xfId="13755"/>
    <cellStyle name="쉼표 [0] 6 5 5 2 5" xfId="19516"/>
    <cellStyle name="쉼표 [0] 6 5 5 2 6" xfId="25277"/>
    <cellStyle name="쉼표 [0] 6 5 5 2 7" xfId="31038"/>
    <cellStyle name="쉼표 [0] 6 5 5 2 8" xfId="36799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3 6" xfId="32478"/>
    <cellStyle name="쉼표 [0] 6 5 5 3 7" xfId="38239"/>
    <cellStyle name="쉼표 [0] 6 5 5 4" xfId="6554"/>
    <cellStyle name="쉼표 [0] 6 5 5 5" xfId="12315"/>
    <cellStyle name="쉼표 [0] 6 5 5 6" xfId="18076"/>
    <cellStyle name="쉼표 [0] 6 5 5 7" xfId="23837"/>
    <cellStyle name="쉼표 [0] 6 5 5 8" xfId="29598"/>
    <cellStyle name="쉼표 [0] 6 5 5 9" xfId="35359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2 6" xfId="33198"/>
    <cellStyle name="쉼표 [0] 6 5 6 2 7" xfId="38959"/>
    <cellStyle name="쉼표 [0] 6 5 6 3" xfId="7274"/>
    <cellStyle name="쉼표 [0] 6 5 6 4" xfId="13035"/>
    <cellStyle name="쉼표 [0] 6 5 6 5" xfId="18796"/>
    <cellStyle name="쉼표 [0] 6 5 6 6" xfId="24557"/>
    <cellStyle name="쉼표 [0] 6 5 6 7" xfId="30318"/>
    <cellStyle name="쉼표 [0] 6 5 6 8" xfId="36079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7 6" xfId="31758"/>
    <cellStyle name="쉼표 [0] 6 5 7 7" xfId="37519"/>
    <cellStyle name="쉼표 [0] 6 5 8" xfId="5834"/>
    <cellStyle name="쉼표 [0] 6 5 9" xfId="11595"/>
    <cellStyle name="쉼표 [0] 6 6" xfId="76"/>
    <cellStyle name="쉼표 [0] 6 6 10" xfId="23127"/>
    <cellStyle name="쉼표 [0] 6 6 11" xfId="28888"/>
    <cellStyle name="쉼표 [0] 6 6 12" xfId="34649"/>
    <cellStyle name="쉼표 [0] 6 6 2" xfId="256"/>
    <cellStyle name="쉼표 [0] 6 6 2 10" xfId="29068"/>
    <cellStyle name="쉼표 [0] 6 6 2 11" xfId="34829"/>
    <cellStyle name="쉼표 [0] 6 6 2 2" xfId="616"/>
    <cellStyle name="쉼표 [0] 6 6 2 2 10" xfId="35189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2 6" xfId="34468"/>
    <cellStyle name="쉼표 [0] 6 6 2 2 2 2 2 7" xfId="40229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2 7" xfId="31588"/>
    <cellStyle name="쉼표 [0] 6 6 2 2 2 2 8" xfId="37349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3 6" xfId="33028"/>
    <cellStyle name="쉼표 [0] 6 6 2 2 2 3 7" xfId="38789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2 8" xfId="30148"/>
    <cellStyle name="쉼표 [0] 6 6 2 2 2 9" xfId="35909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2 6" xfId="33748"/>
    <cellStyle name="쉼표 [0] 6 6 2 2 3 2 7" xfId="39509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3 7" xfId="30868"/>
    <cellStyle name="쉼표 [0] 6 6 2 2 3 8" xfId="36629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4 6" xfId="32308"/>
    <cellStyle name="쉼표 [0] 6 6 2 2 4 7" xfId="38069"/>
    <cellStyle name="쉼표 [0] 6 6 2 2 5" xfId="6384"/>
    <cellStyle name="쉼표 [0] 6 6 2 2 6" xfId="12145"/>
    <cellStyle name="쉼표 [0] 6 6 2 2 7" xfId="17906"/>
    <cellStyle name="쉼표 [0] 6 6 2 2 8" xfId="23667"/>
    <cellStyle name="쉼표 [0] 6 6 2 2 9" xfId="29428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2 6" xfId="34108"/>
    <cellStyle name="쉼표 [0] 6 6 2 3 2 2 7" xfId="39869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2 7" xfId="31228"/>
    <cellStyle name="쉼표 [0] 6 6 2 3 2 8" xfId="36989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3 6" xfId="32668"/>
    <cellStyle name="쉼표 [0] 6 6 2 3 3 7" xfId="38429"/>
    <cellStyle name="쉼표 [0] 6 6 2 3 4" xfId="6744"/>
    <cellStyle name="쉼표 [0] 6 6 2 3 5" xfId="12505"/>
    <cellStyle name="쉼표 [0] 6 6 2 3 6" xfId="18266"/>
    <cellStyle name="쉼표 [0] 6 6 2 3 7" xfId="24027"/>
    <cellStyle name="쉼표 [0] 6 6 2 3 8" xfId="29788"/>
    <cellStyle name="쉼표 [0] 6 6 2 3 9" xfId="35549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2 6" xfId="33388"/>
    <cellStyle name="쉼표 [0] 6 6 2 4 2 7" xfId="39149"/>
    <cellStyle name="쉼표 [0] 6 6 2 4 3" xfId="7464"/>
    <cellStyle name="쉼표 [0] 6 6 2 4 4" xfId="13225"/>
    <cellStyle name="쉼표 [0] 6 6 2 4 5" xfId="18986"/>
    <cellStyle name="쉼표 [0] 6 6 2 4 6" xfId="24747"/>
    <cellStyle name="쉼표 [0] 6 6 2 4 7" xfId="30508"/>
    <cellStyle name="쉼표 [0] 6 6 2 4 8" xfId="36269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5 6" xfId="31948"/>
    <cellStyle name="쉼표 [0] 6 6 2 5 7" xfId="37709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10" xfId="35009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2 6" xfId="34288"/>
    <cellStyle name="쉼표 [0] 6 6 3 2 2 2 7" xfId="40049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2 7" xfId="31408"/>
    <cellStyle name="쉼표 [0] 6 6 3 2 2 8" xfId="37169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3 6" xfId="32848"/>
    <cellStyle name="쉼표 [0] 6 6 3 2 3 7" xfId="38609"/>
    <cellStyle name="쉼표 [0] 6 6 3 2 4" xfId="6924"/>
    <cellStyle name="쉼표 [0] 6 6 3 2 5" xfId="12685"/>
    <cellStyle name="쉼표 [0] 6 6 3 2 6" xfId="18446"/>
    <cellStyle name="쉼표 [0] 6 6 3 2 7" xfId="24207"/>
    <cellStyle name="쉼표 [0] 6 6 3 2 8" xfId="29968"/>
    <cellStyle name="쉼표 [0] 6 6 3 2 9" xfId="35729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2 6" xfId="33568"/>
    <cellStyle name="쉼표 [0] 6 6 3 3 2 7" xfId="39329"/>
    <cellStyle name="쉼표 [0] 6 6 3 3 3" xfId="7644"/>
    <cellStyle name="쉼표 [0] 6 6 3 3 4" xfId="13405"/>
    <cellStyle name="쉼표 [0] 6 6 3 3 5" xfId="19166"/>
    <cellStyle name="쉼표 [0] 6 6 3 3 6" xfId="24927"/>
    <cellStyle name="쉼표 [0] 6 6 3 3 7" xfId="30688"/>
    <cellStyle name="쉼표 [0] 6 6 3 3 8" xfId="36449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4 6" xfId="32128"/>
    <cellStyle name="쉼표 [0] 6 6 3 4 7" xfId="37889"/>
    <cellStyle name="쉼표 [0] 6 6 3 5" xfId="6204"/>
    <cellStyle name="쉼표 [0] 6 6 3 6" xfId="11965"/>
    <cellStyle name="쉼표 [0] 6 6 3 7" xfId="17726"/>
    <cellStyle name="쉼표 [0] 6 6 3 8" xfId="23487"/>
    <cellStyle name="쉼표 [0] 6 6 3 9" xfId="29248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2 6" xfId="33928"/>
    <cellStyle name="쉼표 [0] 6 6 4 2 2 7" xfId="39689"/>
    <cellStyle name="쉼표 [0] 6 6 4 2 3" xfId="8004"/>
    <cellStyle name="쉼표 [0] 6 6 4 2 4" xfId="13765"/>
    <cellStyle name="쉼표 [0] 6 6 4 2 5" xfId="19526"/>
    <cellStyle name="쉼표 [0] 6 6 4 2 6" xfId="25287"/>
    <cellStyle name="쉼표 [0] 6 6 4 2 7" xfId="31048"/>
    <cellStyle name="쉼표 [0] 6 6 4 2 8" xfId="36809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3 6" xfId="32488"/>
    <cellStyle name="쉼표 [0] 6 6 4 3 7" xfId="38249"/>
    <cellStyle name="쉼표 [0] 6 6 4 4" xfId="6564"/>
    <cellStyle name="쉼표 [0] 6 6 4 5" xfId="12325"/>
    <cellStyle name="쉼표 [0] 6 6 4 6" xfId="18086"/>
    <cellStyle name="쉼표 [0] 6 6 4 7" xfId="23847"/>
    <cellStyle name="쉼표 [0] 6 6 4 8" xfId="29608"/>
    <cellStyle name="쉼표 [0] 6 6 4 9" xfId="35369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2 6" xfId="33208"/>
    <cellStyle name="쉼표 [0] 6 6 5 2 7" xfId="38969"/>
    <cellStyle name="쉼표 [0] 6 6 5 3" xfId="7284"/>
    <cellStyle name="쉼표 [0] 6 6 5 4" xfId="13045"/>
    <cellStyle name="쉼표 [0] 6 6 5 5" xfId="18806"/>
    <cellStyle name="쉼표 [0] 6 6 5 6" xfId="24567"/>
    <cellStyle name="쉼표 [0] 6 6 5 7" xfId="30328"/>
    <cellStyle name="쉼표 [0] 6 6 5 8" xfId="36089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6 6" xfId="31768"/>
    <cellStyle name="쉼표 [0] 6 6 6 7" xfId="37529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11" xfId="28958"/>
    <cellStyle name="쉼표 [0] 6 7 12" xfId="34719"/>
    <cellStyle name="쉼표 [0] 6 7 2" xfId="326"/>
    <cellStyle name="쉼표 [0] 6 7 2 10" xfId="29138"/>
    <cellStyle name="쉼표 [0] 6 7 2 11" xfId="34899"/>
    <cellStyle name="쉼표 [0] 6 7 2 2" xfId="686"/>
    <cellStyle name="쉼표 [0] 6 7 2 2 10" xfId="35259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2 6" xfId="34538"/>
    <cellStyle name="쉼표 [0] 6 7 2 2 2 2 2 7" xfId="40299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2 7" xfId="31658"/>
    <cellStyle name="쉼표 [0] 6 7 2 2 2 2 8" xfId="37419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3 6" xfId="33098"/>
    <cellStyle name="쉼표 [0] 6 7 2 2 2 3 7" xfId="38859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2 8" xfId="30218"/>
    <cellStyle name="쉼표 [0] 6 7 2 2 2 9" xfId="35979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2 6" xfId="33818"/>
    <cellStyle name="쉼표 [0] 6 7 2 2 3 2 7" xfId="39579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3 7" xfId="30938"/>
    <cellStyle name="쉼표 [0] 6 7 2 2 3 8" xfId="36699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4 6" xfId="32378"/>
    <cellStyle name="쉼표 [0] 6 7 2 2 4 7" xfId="38139"/>
    <cellStyle name="쉼표 [0] 6 7 2 2 5" xfId="6454"/>
    <cellStyle name="쉼표 [0] 6 7 2 2 6" xfId="12215"/>
    <cellStyle name="쉼표 [0] 6 7 2 2 7" xfId="17976"/>
    <cellStyle name="쉼표 [0] 6 7 2 2 8" xfId="23737"/>
    <cellStyle name="쉼표 [0] 6 7 2 2 9" xfId="29498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2 6" xfId="34178"/>
    <cellStyle name="쉼표 [0] 6 7 2 3 2 2 7" xfId="39939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2 7" xfId="31298"/>
    <cellStyle name="쉼표 [0] 6 7 2 3 2 8" xfId="37059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3 6" xfId="32738"/>
    <cellStyle name="쉼표 [0] 6 7 2 3 3 7" xfId="38499"/>
    <cellStyle name="쉼표 [0] 6 7 2 3 4" xfId="6814"/>
    <cellStyle name="쉼표 [0] 6 7 2 3 5" xfId="12575"/>
    <cellStyle name="쉼표 [0] 6 7 2 3 6" xfId="18336"/>
    <cellStyle name="쉼표 [0] 6 7 2 3 7" xfId="24097"/>
    <cellStyle name="쉼표 [0] 6 7 2 3 8" xfId="29858"/>
    <cellStyle name="쉼표 [0] 6 7 2 3 9" xfId="35619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2 6" xfId="33458"/>
    <cellStyle name="쉼표 [0] 6 7 2 4 2 7" xfId="39219"/>
    <cellStyle name="쉼표 [0] 6 7 2 4 3" xfId="7534"/>
    <cellStyle name="쉼표 [0] 6 7 2 4 4" xfId="13295"/>
    <cellStyle name="쉼표 [0] 6 7 2 4 5" xfId="19056"/>
    <cellStyle name="쉼표 [0] 6 7 2 4 6" xfId="24817"/>
    <cellStyle name="쉼표 [0] 6 7 2 4 7" xfId="30578"/>
    <cellStyle name="쉼표 [0] 6 7 2 4 8" xfId="36339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5 6" xfId="32018"/>
    <cellStyle name="쉼표 [0] 6 7 2 5 7" xfId="37779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10" xfId="35079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2 6" xfId="34358"/>
    <cellStyle name="쉼표 [0] 6 7 3 2 2 2 7" xfId="40119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2 7" xfId="31478"/>
    <cellStyle name="쉼표 [0] 6 7 3 2 2 8" xfId="37239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3 6" xfId="32918"/>
    <cellStyle name="쉼표 [0] 6 7 3 2 3 7" xfId="38679"/>
    <cellStyle name="쉼표 [0] 6 7 3 2 4" xfId="6994"/>
    <cellStyle name="쉼표 [0] 6 7 3 2 5" xfId="12755"/>
    <cellStyle name="쉼표 [0] 6 7 3 2 6" xfId="18516"/>
    <cellStyle name="쉼표 [0] 6 7 3 2 7" xfId="24277"/>
    <cellStyle name="쉼표 [0] 6 7 3 2 8" xfId="30038"/>
    <cellStyle name="쉼표 [0] 6 7 3 2 9" xfId="35799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2 6" xfId="33638"/>
    <cellStyle name="쉼표 [0] 6 7 3 3 2 7" xfId="39399"/>
    <cellStyle name="쉼표 [0] 6 7 3 3 3" xfId="7714"/>
    <cellStyle name="쉼표 [0] 6 7 3 3 4" xfId="13475"/>
    <cellStyle name="쉼표 [0] 6 7 3 3 5" xfId="19236"/>
    <cellStyle name="쉼표 [0] 6 7 3 3 6" xfId="24997"/>
    <cellStyle name="쉼표 [0] 6 7 3 3 7" xfId="30758"/>
    <cellStyle name="쉼표 [0] 6 7 3 3 8" xfId="36519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4 6" xfId="32198"/>
    <cellStyle name="쉼표 [0] 6 7 3 4 7" xfId="37959"/>
    <cellStyle name="쉼표 [0] 6 7 3 5" xfId="6274"/>
    <cellStyle name="쉼표 [0] 6 7 3 6" xfId="12035"/>
    <cellStyle name="쉼표 [0] 6 7 3 7" xfId="17796"/>
    <cellStyle name="쉼표 [0] 6 7 3 8" xfId="23557"/>
    <cellStyle name="쉼표 [0] 6 7 3 9" xfId="29318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2 6" xfId="33998"/>
    <cellStyle name="쉼표 [0] 6 7 4 2 2 7" xfId="39759"/>
    <cellStyle name="쉼표 [0] 6 7 4 2 3" xfId="8074"/>
    <cellStyle name="쉼표 [0] 6 7 4 2 4" xfId="13835"/>
    <cellStyle name="쉼표 [0] 6 7 4 2 5" xfId="19596"/>
    <cellStyle name="쉼표 [0] 6 7 4 2 6" xfId="25357"/>
    <cellStyle name="쉼표 [0] 6 7 4 2 7" xfId="31118"/>
    <cellStyle name="쉼표 [0] 6 7 4 2 8" xfId="36879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3 6" xfId="32558"/>
    <cellStyle name="쉼표 [0] 6 7 4 3 7" xfId="38319"/>
    <cellStyle name="쉼표 [0] 6 7 4 4" xfId="6634"/>
    <cellStyle name="쉼표 [0] 6 7 4 5" xfId="12395"/>
    <cellStyle name="쉼표 [0] 6 7 4 6" xfId="18156"/>
    <cellStyle name="쉼표 [0] 6 7 4 7" xfId="23917"/>
    <cellStyle name="쉼표 [0] 6 7 4 8" xfId="29678"/>
    <cellStyle name="쉼표 [0] 6 7 4 9" xfId="35439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2 6" xfId="33278"/>
    <cellStyle name="쉼표 [0] 6 7 5 2 7" xfId="39039"/>
    <cellStyle name="쉼표 [0] 6 7 5 3" xfId="7354"/>
    <cellStyle name="쉼표 [0] 6 7 5 4" xfId="13115"/>
    <cellStyle name="쉼표 [0] 6 7 5 5" xfId="18876"/>
    <cellStyle name="쉼표 [0] 6 7 5 6" xfId="24637"/>
    <cellStyle name="쉼표 [0] 6 7 5 7" xfId="30398"/>
    <cellStyle name="쉼표 [0] 6 7 5 8" xfId="36159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6 6" xfId="31838"/>
    <cellStyle name="쉼표 [0] 6 7 6 7" xfId="37599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11" xfId="28968"/>
    <cellStyle name="쉼표 [0] 6 8 12" xfId="34729"/>
    <cellStyle name="쉼표 [0] 6 8 2" xfId="336"/>
    <cellStyle name="쉼표 [0] 6 8 2 10" xfId="29148"/>
    <cellStyle name="쉼표 [0] 6 8 2 11" xfId="34909"/>
    <cellStyle name="쉼표 [0] 6 8 2 2" xfId="696"/>
    <cellStyle name="쉼표 [0] 6 8 2 2 10" xfId="35269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2 6" xfId="34548"/>
    <cellStyle name="쉼표 [0] 6 8 2 2 2 2 2 7" xfId="40309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2 7" xfId="31668"/>
    <cellStyle name="쉼표 [0] 6 8 2 2 2 2 8" xfId="37429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3 6" xfId="33108"/>
    <cellStyle name="쉼표 [0] 6 8 2 2 2 3 7" xfId="38869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2 8" xfId="30228"/>
    <cellStyle name="쉼표 [0] 6 8 2 2 2 9" xfId="35989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2 6" xfId="33828"/>
    <cellStyle name="쉼표 [0] 6 8 2 2 3 2 7" xfId="39589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3 7" xfId="30948"/>
    <cellStyle name="쉼표 [0] 6 8 2 2 3 8" xfId="36709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4 6" xfId="32388"/>
    <cellStyle name="쉼표 [0] 6 8 2 2 4 7" xfId="38149"/>
    <cellStyle name="쉼표 [0] 6 8 2 2 5" xfId="6464"/>
    <cellStyle name="쉼표 [0] 6 8 2 2 6" xfId="12225"/>
    <cellStyle name="쉼표 [0] 6 8 2 2 7" xfId="17986"/>
    <cellStyle name="쉼표 [0] 6 8 2 2 8" xfId="23747"/>
    <cellStyle name="쉼표 [0] 6 8 2 2 9" xfId="29508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2 6" xfId="34188"/>
    <cellStyle name="쉼표 [0] 6 8 2 3 2 2 7" xfId="39949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2 7" xfId="31308"/>
    <cellStyle name="쉼표 [0] 6 8 2 3 2 8" xfId="37069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3 6" xfId="32748"/>
    <cellStyle name="쉼표 [0] 6 8 2 3 3 7" xfId="38509"/>
    <cellStyle name="쉼표 [0] 6 8 2 3 4" xfId="6824"/>
    <cellStyle name="쉼표 [0] 6 8 2 3 5" xfId="12585"/>
    <cellStyle name="쉼표 [0] 6 8 2 3 6" xfId="18346"/>
    <cellStyle name="쉼표 [0] 6 8 2 3 7" xfId="24107"/>
    <cellStyle name="쉼표 [0] 6 8 2 3 8" xfId="29868"/>
    <cellStyle name="쉼표 [0] 6 8 2 3 9" xfId="35629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2 6" xfId="33468"/>
    <cellStyle name="쉼표 [0] 6 8 2 4 2 7" xfId="39229"/>
    <cellStyle name="쉼표 [0] 6 8 2 4 3" xfId="7544"/>
    <cellStyle name="쉼표 [0] 6 8 2 4 4" xfId="13305"/>
    <cellStyle name="쉼표 [0] 6 8 2 4 5" xfId="19066"/>
    <cellStyle name="쉼표 [0] 6 8 2 4 6" xfId="24827"/>
    <cellStyle name="쉼표 [0] 6 8 2 4 7" xfId="30588"/>
    <cellStyle name="쉼표 [0] 6 8 2 4 8" xfId="36349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5 6" xfId="32028"/>
    <cellStyle name="쉼표 [0] 6 8 2 5 7" xfId="37789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10" xfId="35089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2 6" xfId="34368"/>
    <cellStyle name="쉼표 [0] 6 8 3 2 2 2 7" xfId="40129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2 7" xfId="31488"/>
    <cellStyle name="쉼표 [0] 6 8 3 2 2 8" xfId="37249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3 6" xfId="32928"/>
    <cellStyle name="쉼표 [0] 6 8 3 2 3 7" xfId="38689"/>
    <cellStyle name="쉼표 [0] 6 8 3 2 4" xfId="7004"/>
    <cellStyle name="쉼표 [0] 6 8 3 2 5" xfId="12765"/>
    <cellStyle name="쉼표 [0] 6 8 3 2 6" xfId="18526"/>
    <cellStyle name="쉼표 [0] 6 8 3 2 7" xfId="24287"/>
    <cellStyle name="쉼표 [0] 6 8 3 2 8" xfId="30048"/>
    <cellStyle name="쉼표 [0] 6 8 3 2 9" xfId="35809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2 6" xfId="33648"/>
    <cellStyle name="쉼표 [0] 6 8 3 3 2 7" xfId="39409"/>
    <cellStyle name="쉼표 [0] 6 8 3 3 3" xfId="7724"/>
    <cellStyle name="쉼표 [0] 6 8 3 3 4" xfId="13485"/>
    <cellStyle name="쉼표 [0] 6 8 3 3 5" xfId="19246"/>
    <cellStyle name="쉼표 [0] 6 8 3 3 6" xfId="25007"/>
    <cellStyle name="쉼표 [0] 6 8 3 3 7" xfId="30768"/>
    <cellStyle name="쉼표 [0] 6 8 3 3 8" xfId="36529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4 6" xfId="32208"/>
    <cellStyle name="쉼표 [0] 6 8 3 4 7" xfId="37969"/>
    <cellStyle name="쉼표 [0] 6 8 3 5" xfId="6284"/>
    <cellStyle name="쉼표 [0] 6 8 3 6" xfId="12045"/>
    <cellStyle name="쉼표 [0] 6 8 3 7" xfId="17806"/>
    <cellStyle name="쉼표 [0] 6 8 3 8" xfId="23567"/>
    <cellStyle name="쉼표 [0] 6 8 3 9" xfId="29328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2 6" xfId="34008"/>
    <cellStyle name="쉼표 [0] 6 8 4 2 2 7" xfId="39769"/>
    <cellStyle name="쉼표 [0] 6 8 4 2 3" xfId="8084"/>
    <cellStyle name="쉼표 [0] 6 8 4 2 4" xfId="13845"/>
    <cellStyle name="쉼표 [0] 6 8 4 2 5" xfId="19606"/>
    <cellStyle name="쉼표 [0] 6 8 4 2 6" xfId="25367"/>
    <cellStyle name="쉼표 [0] 6 8 4 2 7" xfId="31128"/>
    <cellStyle name="쉼표 [0] 6 8 4 2 8" xfId="36889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3 6" xfId="32568"/>
    <cellStyle name="쉼표 [0] 6 8 4 3 7" xfId="38329"/>
    <cellStyle name="쉼표 [0] 6 8 4 4" xfId="6644"/>
    <cellStyle name="쉼표 [0] 6 8 4 5" xfId="12405"/>
    <cellStyle name="쉼표 [0] 6 8 4 6" xfId="18166"/>
    <cellStyle name="쉼표 [0] 6 8 4 7" xfId="23927"/>
    <cellStyle name="쉼표 [0] 6 8 4 8" xfId="29688"/>
    <cellStyle name="쉼표 [0] 6 8 4 9" xfId="35449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2 6" xfId="33288"/>
    <cellStyle name="쉼표 [0] 6 8 5 2 7" xfId="39049"/>
    <cellStyle name="쉼표 [0] 6 8 5 3" xfId="7364"/>
    <cellStyle name="쉼표 [0] 6 8 5 4" xfId="13125"/>
    <cellStyle name="쉼표 [0] 6 8 5 5" xfId="18886"/>
    <cellStyle name="쉼표 [0] 6 8 5 6" xfId="24647"/>
    <cellStyle name="쉼표 [0] 6 8 5 7" xfId="30408"/>
    <cellStyle name="쉼표 [0] 6 8 5 8" xfId="36169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6 6" xfId="31848"/>
    <cellStyle name="쉼표 [0] 6 8 6 7" xfId="37609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11" xfId="28978"/>
    <cellStyle name="쉼표 [0] 6 9 12" xfId="34739"/>
    <cellStyle name="쉼표 [0] 6 9 2" xfId="346"/>
    <cellStyle name="쉼표 [0] 6 9 2 10" xfId="29158"/>
    <cellStyle name="쉼표 [0] 6 9 2 11" xfId="34919"/>
    <cellStyle name="쉼표 [0] 6 9 2 2" xfId="706"/>
    <cellStyle name="쉼표 [0] 6 9 2 2 10" xfId="35279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2 6" xfId="34558"/>
    <cellStyle name="쉼표 [0] 6 9 2 2 2 2 2 7" xfId="40319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2 7" xfId="31678"/>
    <cellStyle name="쉼표 [0] 6 9 2 2 2 2 8" xfId="37439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3 6" xfId="33118"/>
    <cellStyle name="쉼표 [0] 6 9 2 2 2 3 7" xfId="38879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2 8" xfId="30238"/>
    <cellStyle name="쉼표 [0] 6 9 2 2 2 9" xfId="35999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2 6" xfId="33838"/>
    <cellStyle name="쉼표 [0] 6 9 2 2 3 2 7" xfId="39599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3 7" xfId="30958"/>
    <cellStyle name="쉼표 [0] 6 9 2 2 3 8" xfId="36719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4 6" xfId="32398"/>
    <cellStyle name="쉼표 [0] 6 9 2 2 4 7" xfId="38159"/>
    <cellStyle name="쉼표 [0] 6 9 2 2 5" xfId="6474"/>
    <cellStyle name="쉼표 [0] 6 9 2 2 6" xfId="12235"/>
    <cellStyle name="쉼표 [0] 6 9 2 2 7" xfId="17996"/>
    <cellStyle name="쉼표 [0] 6 9 2 2 8" xfId="23757"/>
    <cellStyle name="쉼표 [0] 6 9 2 2 9" xfId="29518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2 6" xfId="34198"/>
    <cellStyle name="쉼표 [0] 6 9 2 3 2 2 7" xfId="39959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2 7" xfId="31318"/>
    <cellStyle name="쉼표 [0] 6 9 2 3 2 8" xfId="37079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3 6" xfId="32758"/>
    <cellStyle name="쉼표 [0] 6 9 2 3 3 7" xfId="38519"/>
    <cellStyle name="쉼표 [0] 6 9 2 3 4" xfId="6834"/>
    <cellStyle name="쉼표 [0] 6 9 2 3 5" xfId="12595"/>
    <cellStyle name="쉼표 [0] 6 9 2 3 6" xfId="18356"/>
    <cellStyle name="쉼표 [0] 6 9 2 3 7" xfId="24117"/>
    <cellStyle name="쉼표 [0] 6 9 2 3 8" xfId="29878"/>
    <cellStyle name="쉼표 [0] 6 9 2 3 9" xfId="35639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2 6" xfId="33478"/>
    <cellStyle name="쉼표 [0] 6 9 2 4 2 7" xfId="39239"/>
    <cellStyle name="쉼표 [0] 6 9 2 4 3" xfId="7554"/>
    <cellStyle name="쉼표 [0] 6 9 2 4 4" xfId="13315"/>
    <cellStyle name="쉼표 [0] 6 9 2 4 5" xfId="19076"/>
    <cellStyle name="쉼표 [0] 6 9 2 4 6" xfId="24837"/>
    <cellStyle name="쉼표 [0] 6 9 2 4 7" xfId="30598"/>
    <cellStyle name="쉼표 [0] 6 9 2 4 8" xfId="36359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5 6" xfId="32038"/>
    <cellStyle name="쉼표 [0] 6 9 2 5 7" xfId="37799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10" xfId="35099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2 6" xfId="34378"/>
    <cellStyle name="쉼표 [0] 6 9 3 2 2 2 7" xfId="40139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2 7" xfId="31498"/>
    <cellStyle name="쉼표 [0] 6 9 3 2 2 8" xfId="37259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3 6" xfId="32938"/>
    <cellStyle name="쉼표 [0] 6 9 3 2 3 7" xfId="38699"/>
    <cellStyle name="쉼표 [0] 6 9 3 2 4" xfId="7014"/>
    <cellStyle name="쉼표 [0] 6 9 3 2 5" xfId="12775"/>
    <cellStyle name="쉼표 [0] 6 9 3 2 6" xfId="18536"/>
    <cellStyle name="쉼표 [0] 6 9 3 2 7" xfId="24297"/>
    <cellStyle name="쉼표 [0] 6 9 3 2 8" xfId="30058"/>
    <cellStyle name="쉼표 [0] 6 9 3 2 9" xfId="35819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2 6" xfId="33658"/>
    <cellStyle name="쉼표 [0] 6 9 3 3 2 7" xfId="39419"/>
    <cellStyle name="쉼표 [0] 6 9 3 3 3" xfId="7734"/>
    <cellStyle name="쉼표 [0] 6 9 3 3 4" xfId="13495"/>
    <cellStyle name="쉼표 [0] 6 9 3 3 5" xfId="19256"/>
    <cellStyle name="쉼표 [0] 6 9 3 3 6" xfId="25017"/>
    <cellStyle name="쉼표 [0] 6 9 3 3 7" xfId="30778"/>
    <cellStyle name="쉼표 [0] 6 9 3 3 8" xfId="36539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4 6" xfId="32218"/>
    <cellStyle name="쉼표 [0] 6 9 3 4 7" xfId="37979"/>
    <cellStyle name="쉼표 [0] 6 9 3 5" xfId="6294"/>
    <cellStyle name="쉼표 [0] 6 9 3 6" xfId="12055"/>
    <cellStyle name="쉼표 [0] 6 9 3 7" xfId="17816"/>
    <cellStyle name="쉼표 [0] 6 9 3 8" xfId="23577"/>
    <cellStyle name="쉼표 [0] 6 9 3 9" xfId="29338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2 6" xfId="34018"/>
    <cellStyle name="쉼표 [0] 6 9 4 2 2 7" xfId="39779"/>
    <cellStyle name="쉼표 [0] 6 9 4 2 3" xfId="8094"/>
    <cellStyle name="쉼표 [0] 6 9 4 2 4" xfId="13855"/>
    <cellStyle name="쉼표 [0] 6 9 4 2 5" xfId="19616"/>
    <cellStyle name="쉼표 [0] 6 9 4 2 6" xfId="25377"/>
    <cellStyle name="쉼표 [0] 6 9 4 2 7" xfId="31138"/>
    <cellStyle name="쉼표 [0] 6 9 4 2 8" xfId="36899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3 6" xfId="32578"/>
    <cellStyle name="쉼표 [0] 6 9 4 3 7" xfId="38339"/>
    <cellStyle name="쉼표 [0] 6 9 4 4" xfId="6654"/>
    <cellStyle name="쉼표 [0] 6 9 4 5" xfId="12415"/>
    <cellStyle name="쉼표 [0] 6 9 4 6" xfId="18176"/>
    <cellStyle name="쉼표 [0] 6 9 4 7" xfId="23937"/>
    <cellStyle name="쉼표 [0] 6 9 4 8" xfId="29698"/>
    <cellStyle name="쉼표 [0] 6 9 4 9" xfId="35459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2 6" xfId="33298"/>
    <cellStyle name="쉼표 [0] 6 9 5 2 7" xfId="39059"/>
    <cellStyle name="쉼표 [0] 6 9 5 3" xfId="7374"/>
    <cellStyle name="쉼표 [0] 6 9 5 4" xfId="13135"/>
    <cellStyle name="쉼표 [0] 6 9 5 5" xfId="18896"/>
    <cellStyle name="쉼표 [0] 6 9 5 6" xfId="24657"/>
    <cellStyle name="쉼표 [0] 6 9 5 7" xfId="30418"/>
    <cellStyle name="쉼표 [0] 6 9 5 8" xfId="36179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6 6" xfId="31858"/>
    <cellStyle name="쉼표 [0] 6 9 6 7" xfId="37619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13" xfId="28823"/>
    <cellStyle name="쉼표 [0] 7 14" xfId="34584"/>
    <cellStyle name="쉼표 [0] 7 2" xfId="41"/>
    <cellStyle name="쉼표 [0] 7 2 10" xfId="17331"/>
    <cellStyle name="쉼표 [0] 7 2 11" xfId="23092"/>
    <cellStyle name="쉼표 [0] 7 2 12" xfId="28853"/>
    <cellStyle name="쉼표 [0] 7 2 13" xfId="34614"/>
    <cellStyle name="쉼표 [0] 7 2 2" xfId="111"/>
    <cellStyle name="쉼표 [0] 7 2 2 10" xfId="23162"/>
    <cellStyle name="쉼표 [0] 7 2 2 11" xfId="28923"/>
    <cellStyle name="쉼표 [0] 7 2 2 12" xfId="34684"/>
    <cellStyle name="쉼표 [0] 7 2 2 2" xfId="291"/>
    <cellStyle name="쉼표 [0] 7 2 2 2 10" xfId="29103"/>
    <cellStyle name="쉼표 [0] 7 2 2 2 11" xfId="34864"/>
    <cellStyle name="쉼표 [0] 7 2 2 2 2" xfId="651"/>
    <cellStyle name="쉼표 [0] 7 2 2 2 2 10" xfId="35224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2 6" xfId="34503"/>
    <cellStyle name="쉼표 [0] 7 2 2 2 2 2 2 2 7" xfId="40264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2 7" xfId="31623"/>
    <cellStyle name="쉼표 [0] 7 2 2 2 2 2 2 8" xfId="37384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3 6" xfId="33063"/>
    <cellStyle name="쉼표 [0] 7 2 2 2 2 2 3 7" xfId="38824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2 8" xfId="30183"/>
    <cellStyle name="쉼표 [0] 7 2 2 2 2 2 9" xfId="35944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2 6" xfId="33783"/>
    <cellStyle name="쉼표 [0] 7 2 2 2 2 3 2 7" xfId="39544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3 7" xfId="30903"/>
    <cellStyle name="쉼표 [0] 7 2 2 2 2 3 8" xfId="36664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4 6" xfId="32343"/>
    <cellStyle name="쉼표 [0] 7 2 2 2 2 4 7" xfId="38104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2 9" xfId="29463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2 6" xfId="34143"/>
    <cellStyle name="쉼표 [0] 7 2 2 2 3 2 2 7" xfId="39904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2 7" xfId="31263"/>
    <cellStyle name="쉼표 [0] 7 2 2 2 3 2 8" xfId="37024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3 6" xfId="32703"/>
    <cellStyle name="쉼표 [0] 7 2 2 2 3 3 7" xfId="38464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3 8" xfId="29823"/>
    <cellStyle name="쉼표 [0] 7 2 2 2 3 9" xfId="35584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2 6" xfId="33423"/>
    <cellStyle name="쉼표 [0] 7 2 2 2 4 2 7" xfId="39184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4 7" xfId="30543"/>
    <cellStyle name="쉼표 [0] 7 2 2 2 4 8" xfId="36304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5 6" xfId="31983"/>
    <cellStyle name="쉼표 [0] 7 2 2 2 5 7" xfId="37744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10" xfId="35044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2 6" xfId="34323"/>
    <cellStyle name="쉼표 [0] 7 2 2 3 2 2 2 7" xfId="40084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2 7" xfId="31443"/>
    <cellStyle name="쉼표 [0] 7 2 2 3 2 2 8" xfId="37204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3 6" xfId="32883"/>
    <cellStyle name="쉼표 [0] 7 2 2 3 2 3 7" xfId="38644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2 8" xfId="30003"/>
    <cellStyle name="쉼표 [0] 7 2 2 3 2 9" xfId="35764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2 6" xfId="33603"/>
    <cellStyle name="쉼표 [0] 7 2 2 3 3 2 7" xfId="39364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3 7" xfId="30723"/>
    <cellStyle name="쉼표 [0] 7 2 2 3 3 8" xfId="36484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4 6" xfId="32163"/>
    <cellStyle name="쉼표 [0] 7 2 2 3 4 7" xfId="37924"/>
    <cellStyle name="쉼표 [0] 7 2 2 3 5" xfId="6239"/>
    <cellStyle name="쉼표 [0] 7 2 2 3 6" xfId="12000"/>
    <cellStyle name="쉼표 [0] 7 2 2 3 7" xfId="17761"/>
    <cellStyle name="쉼표 [0] 7 2 2 3 8" xfId="23522"/>
    <cellStyle name="쉼표 [0] 7 2 2 3 9" xfId="29283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2 6" xfId="33963"/>
    <cellStyle name="쉼표 [0] 7 2 2 4 2 2 7" xfId="39724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2 7" xfId="31083"/>
    <cellStyle name="쉼표 [0] 7 2 2 4 2 8" xfId="36844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3 6" xfId="32523"/>
    <cellStyle name="쉼표 [0] 7 2 2 4 3 7" xfId="38284"/>
    <cellStyle name="쉼표 [0] 7 2 2 4 4" xfId="6599"/>
    <cellStyle name="쉼표 [0] 7 2 2 4 5" xfId="12360"/>
    <cellStyle name="쉼표 [0] 7 2 2 4 6" xfId="18121"/>
    <cellStyle name="쉼표 [0] 7 2 2 4 7" xfId="23882"/>
    <cellStyle name="쉼표 [0] 7 2 2 4 8" xfId="29643"/>
    <cellStyle name="쉼표 [0] 7 2 2 4 9" xfId="35404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2 6" xfId="33243"/>
    <cellStyle name="쉼표 [0] 7 2 2 5 2 7" xfId="39004"/>
    <cellStyle name="쉼표 [0] 7 2 2 5 3" xfId="7319"/>
    <cellStyle name="쉼표 [0] 7 2 2 5 4" xfId="13080"/>
    <cellStyle name="쉼표 [0] 7 2 2 5 5" xfId="18841"/>
    <cellStyle name="쉼표 [0] 7 2 2 5 6" xfId="24602"/>
    <cellStyle name="쉼표 [0] 7 2 2 5 7" xfId="30363"/>
    <cellStyle name="쉼표 [0] 7 2 2 5 8" xfId="36124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6 6" xfId="31803"/>
    <cellStyle name="쉼표 [0] 7 2 2 6 7" xfId="37564"/>
    <cellStyle name="쉼표 [0] 7 2 2 7" xfId="5879"/>
    <cellStyle name="쉼표 [0] 7 2 2 8" xfId="11640"/>
    <cellStyle name="쉼표 [0] 7 2 2 9" xfId="17401"/>
    <cellStyle name="쉼표 [0] 7 2 3" xfId="221"/>
    <cellStyle name="쉼표 [0] 7 2 3 10" xfId="29033"/>
    <cellStyle name="쉼표 [0] 7 2 3 11" xfId="34794"/>
    <cellStyle name="쉼표 [0] 7 2 3 2" xfId="581"/>
    <cellStyle name="쉼표 [0] 7 2 3 2 10" xfId="35154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2 6" xfId="34433"/>
    <cellStyle name="쉼표 [0] 7 2 3 2 2 2 2 7" xfId="40194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2 7" xfId="31553"/>
    <cellStyle name="쉼표 [0] 7 2 3 2 2 2 8" xfId="37314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3 6" xfId="32993"/>
    <cellStyle name="쉼표 [0] 7 2 3 2 2 3 7" xfId="38754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2 8" xfId="30113"/>
    <cellStyle name="쉼표 [0] 7 2 3 2 2 9" xfId="35874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2 6" xfId="33713"/>
    <cellStyle name="쉼표 [0] 7 2 3 2 3 2 7" xfId="39474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3 7" xfId="30833"/>
    <cellStyle name="쉼표 [0] 7 2 3 2 3 8" xfId="36594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4 6" xfId="32273"/>
    <cellStyle name="쉼표 [0] 7 2 3 2 4 7" xfId="38034"/>
    <cellStyle name="쉼표 [0] 7 2 3 2 5" xfId="6349"/>
    <cellStyle name="쉼표 [0] 7 2 3 2 6" xfId="12110"/>
    <cellStyle name="쉼표 [0] 7 2 3 2 7" xfId="17871"/>
    <cellStyle name="쉼표 [0] 7 2 3 2 8" xfId="23632"/>
    <cellStyle name="쉼표 [0] 7 2 3 2 9" xfId="29393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2 6" xfId="34073"/>
    <cellStyle name="쉼표 [0] 7 2 3 3 2 2 7" xfId="39834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2 7" xfId="31193"/>
    <cellStyle name="쉼표 [0] 7 2 3 3 2 8" xfId="36954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3 6" xfId="32633"/>
    <cellStyle name="쉼표 [0] 7 2 3 3 3 7" xfId="38394"/>
    <cellStyle name="쉼표 [0] 7 2 3 3 4" xfId="6709"/>
    <cellStyle name="쉼표 [0] 7 2 3 3 5" xfId="12470"/>
    <cellStyle name="쉼표 [0] 7 2 3 3 6" xfId="18231"/>
    <cellStyle name="쉼표 [0] 7 2 3 3 7" xfId="23992"/>
    <cellStyle name="쉼표 [0] 7 2 3 3 8" xfId="29753"/>
    <cellStyle name="쉼표 [0] 7 2 3 3 9" xfId="35514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2 6" xfId="33353"/>
    <cellStyle name="쉼표 [0] 7 2 3 4 2 7" xfId="39114"/>
    <cellStyle name="쉼표 [0] 7 2 3 4 3" xfId="7429"/>
    <cellStyle name="쉼표 [0] 7 2 3 4 4" xfId="13190"/>
    <cellStyle name="쉼표 [0] 7 2 3 4 5" xfId="18951"/>
    <cellStyle name="쉼표 [0] 7 2 3 4 6" xfId="24712"/>
    <cellStyle name="쉼표 [0] 7 2 3 4 7" xfId="30473"/>
    <cellStyle name="쉼표 [0] 7 2 3 4 8" xfId="36234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5 6" xfId="31913"/>
    <cellStyle name="쉼표 [0] 7 2 3 5 7" xfId="37674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10" xfId="34974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2 6" xfId="34253"/>
    <cellStyle name="쉼표 [0] 7 2 4 2 2 2 7" xfId="40014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2 7" xfId="31373"/>
    <cellStyle name="쉼표 [0] 7 2 4 2 2 8" xfId="37134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3 6" xfId="32813"/>
    <cellStyle name="쉼표 [0] 7 2 4 2 3 7" xfId="38574"/>
    <cellStyle name="쉼표 [0] 7 2 4 2 4" xfId="6889"/>
    <cellStyle name="쉼표 [0] 7 2 4 2 5" xfId="12650"/>
    <cellStyle name="쉼표 [0] 7 2 4 2 6" xfId="18411"/>
    <cellStyle name="쉼표 [0] 7 2 4 2 7" xfId="24172"/>
    <cellStyle name="쉼표 [0] 7 2 4 2 8" xfId="29933"/>
    <cellStyle name="쉼표 [0] 7 2 4 2 9" xfId="35694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2 6" xfId="33533"/>
    <cellStyle name="쉼표 [0] 7 2 4 3 2 7" xfId="39294"/>
    <cellStyle name="쉼표 [0] 7 2 4 3 3" xfId="7609"/>
    <cellStyle name="쉼표 [0] 7 2 4 3 4" xfId="13370"/>
    <cellStyle name="쉼표 [0] 7 2 4 3 5" xfId="19131"/>
    <cellStyle name="쉼표 [0] 7 2 4 3 6" xfId="24892"/>
    <cellStyle name="쉼표 [0] 7 2 4 3 7" xfId="30653"/>
    <cellStyle name="쉼표 [0] 7 2 4 3 8" xfId="36414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4 6" xfId="32093"/>
    <cellStyle name="쉼표 [0] 7 2 4 4 7" xfId="37854"/>
    <cellStyle name="쉼표 [0] 7 2 4 5" xfId="6169"/>
    <cellStyle name="쉼표 [0] 7 2 4 6" xfId="11930"/>
    <cellStyle name="쉼표 [0] 7 2 4 7" xfId="17691"/>
    <cellStyle name="쉼표 [0] 7 2 4 8" xfId="23452"/>
    <cellStyle name="쉼표 [0] 7 2 4 9" xfId="29213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2 6" xfId="33893"/>
    <cellStyle name="쉼표 [0] 7 2 5 2 2 7" xfId="39654"/>
    <cellStyle name="쉼표 [0] 7 2 5 2 3" xfId="7969"/>
    <cellStyle name="쉼표 [0] 7 2 5 2 4" xfId="13730"/>
    <cellStyle name="쉼표 [0] 7 2 5 2 5" xfId="19491"/>
    <cellStyle name="쉼표 [0] 7 2 5 2 6" xfId="25252"/>
    <cellStyle name="쉼표 [0] 7 2 5 2 7" xfId="31013"/>
    <cellStyle name="쉼표 [0] 7 2 5 2 8" xfId="36774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3 6" xfId="32453"/>
    <cellStyle name="쉼표 [0] 7 2 5 3 7" xfId="38214"/>
    <cellStyle name="쉼표 [0] 7 2 5 4" xfId="6529"/>
    <cellStyle name="쉼표 [0] 7 2 5 5" xfId="12290"/>
    <cellStyle name="쉼표 [0] 7 2 5 6" xfId="18051"/>
    <cellStyle name="쉼표 [0] 7 2 5 7" xfId="23812"/>
    <cellStyle name="쉼표 [0] 7 2 5 8" xfId="29573"/>
    <cellStyle name="쉼표 [0] 7 2 5 9" xfId="35334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2 6" xfId="33173"/>
    <cellStyle name="쉼표 [0] 7 2 6 2 7" xfId="38934"/>
    <cellStyle name="쉼표 [0] 7 2 6 3" xfId="7249"/>
    <cellStyle name="쉼표 [0] 7 2 6 4" xfId="13010"/>
    <cellStyle name="쉼표 [0] 7 2 6 5" xfId="18771"/>
    <cellStyle name="쉼표 [0] 7 2 6 6" xfId="24532"/>
    <cellStyle name="쉼표 [0] 7 2 6 7" xfId="30293"/>
    <cellStyle name="쉼표 [0] 7 2 6 8" xfId="36054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7 6" xfId="31733"/>
    <cellStyle name="쉼표 [0] 7 2 7 7" xfId="37494"/>
    <cellStyle name="쉼표 [0] 7 2 8" xfId="5809"/>
    <cellStyle name="쉼표 [0] 7 2 9" xfId="11570"/>
    <cellStyle name="쉼표 [0] 7 3" xfId="81"/>
    <cellStyle name="쉼표 [0] 7 3 10" xfId="23132"/>
    <cellStyle name="쉼표 [0] 7 3 11" xfId="28893"/>
    <cellStyle name="쉼표 [0] 7 3 12" xfId="34654"/>
    <cellStyle name="쉼표 [0] 7 3 2" xfId="261"/>
    <cellStyle name="쉼표 [0] 7 3 2 10" xfId="29073"/>
    <cellStyle name="쉼표 [0] 7 3 2 11" xfId="34834"/>
    <cellStyle name="쉼표 [0] 7 3 2 2" xfId="621"/>
    <cellStyle name="쉼표 [0] 7 3 2 2 10" xfId="35194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2 6" xfId="34473"/>
    <cellStyle name="쉼표 [0] 7 3 2 2 2 2 2 7" xfId="40234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2 7" xfId="31593"/>
    <cellStyle name="쉼표 [0] 7 3 2 2 2 2 8" xfId="37354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3 6" xfId="33033"/>
    <cellStyle name="쉼표 [0] 7 3 2 2 2 3 7" xfId="38794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2 8" xfId="30153"/>
    <cellStyle name="쉼표 [0] 7 3 2 2 2 9" xfId="35914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2 6" xfId="33753"/>
    <cellStyle name="쉼표 [0] 7 3 2 2 3 2 7" xfId="39514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3 7" xfId="30873"/>
    <cellStyle name="쉼표 [0] 7 3 2 2 3 8" xfId="36634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4 6" xfId="32313"/>
    <cellStyle name="쉼표 [0] 7 3 2 2 4 7" xfId="38074"/>
    <cellStyle name="쉼표 [0] 7 3 2 2 5" xfId="6389"/>
    <cellStyle name="쉼표 [0] 7 3 2 2 6" xfId="12150"/>
    <cellStyle name="쉼표 [0] 7 3 2 2 7" xfId="17911"/>
    <cellStyle name="쉼표 [0] 7 3 2 2 8" xfId="23672"/>
    <cellStyle name="쉼표 [0] 7 3 2 2 9" xfId="29433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2 6" xfId="34113"/>
    <cellStyle name="쉼표 [0] 7 3 2 3 2 2 7" xfId="39874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2 7" xfId="31233"/>
    <cellStyle name="쉼표 [0] 7 3 2 3 2 8" xfId="36994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3 6" xfId="32673"/>
    <cellStyle name="쉼표 [0] 7 3 2 3 3 7" xfId="38434"/>
    <cellStyle name="쉼표 [0] 7 3 2 3 4" xfId="6749"/>
    <cellStyle name="쉼표 [0] 7 3 2 3 5" xfId="12510"/>
    <cellStyle name="쉼표 [0] 7 3 2 3 6" xfId="18271"/>
    <cellStyle name="쉼표 [0] 7 3 2 3 7" xfId="24032"/>
    <cellStyle name="쉼표 [0] 7 3 2 3 8" xfId="29793"/>
    <cellStyle name="쉼표 [0] 7 3 2 3 9" xfId="35554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2 6" xfId="33393"/>
    <cellStyle name="쉼표 [0] 7 3 2 4 2 7" xfId="39154"/>
    <cellStyle name="쉼표 [0] 7 3 2 4 3" xfId="7469"/>
    <cellStyle name="쉼표 [0] 7 3 2 4 4" xfId="13230"/>
    <cellStyle name="쉼표 [0] 7 3 2 4 5" xfId="18991"/>
    <cellStyle name="쉼표 [0] 7 3 2 4 6" xfId="24752"/>
    <cellStyle name="쉼표 [0] 7 3 2 4 7" xfId="30513"/>
    <cellStyle name="쉼표 [0] 7 3 2 4 8" xfId="36274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5 6" xfId="31953"/>
    <cellStyle name="쉼표 [0] 7 3 2 5 7" xfId="37714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10" xfId="35014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2 6" xfId="34293"/>
    <cellStyle name="쉼표 [0] 7 3 3 2 2 2 7" xfId="40054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2 7" xfId="31413"/>
    <cellStyle name="쉼표 [0] 7 3 3 2 2 8" xfId="37174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3 6" xfId="32853"/>
    <cellStyle name="쉼표 [0] 7 3 3 2 3 7" xfId="38614"/>
    <cellStyle name="쉼표 [0] 7 3 3 2 4" xfId="6929"/>
    <cellStyle name="쉼표 [0] 7 3 3 2 5" xfId="12690"/>
    <cellStyle name="쉼표 [0] 7 3 3 2 6" xfId="18451"/>
    <cellStyle name="쉼표 [0] 7 3 3 2 7" xfId="24212"/>
    <cellStyle name="쉼표 [0] 7 3 3 2 8" xfId="29973"/>
    <cellStyle name="쉼표 [0] 7 3 3 2 9" xfId="35734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2 6" xfId="33573"/>
    <cellStyle name="쉼표 [0] 7 3 3 3 2 7" xfId="39334"/>
    <cellStyle name="쉼표 [0] 7 3 3 3 3" xfId="7649"/>
    <cellStyle name="쉼표 [0] 7 3 3 3 4" xfId="13410"/>
    <cellStyle name="쉼표 [0] 7 3 3 3 5" xfId="19171"/>
    <cellStyle name="쉼표 [0] 7 3 3 3 6" xfId="24932"/>
    <cellStyle name="쉼표 [0] 7 3 3 3 7" xfId="30693"/>
    <cellStyle name="쉼표 [0] 7 3 3 3 8" xfId="36454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4 6" xfId="32133"/>
    <cellStyle name="쉼표 [0] 7 3 3 4 7" xfId="37894"/>
    <cellStyle name="쉼표 [0] 7 3 3 5" xfId="6209"/>
    <cellStyle name="쉼표 [0] 7 3 3 6" xfId="11970"/>
    <cellStyle name="쉼표 [0] 7 3 3 7" xfId="17731"/>
    <cellStyle name="쉼표 [0] 7 3 3 8" xfId="23492"/>
    <cellStyle name="쉼표 [0] 7 3 3 9" xfId="29253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2 6" xfId="33933"/>
    <cellStyle name="쉼표 [0] 7 3 4 2 2 7" xfId="39694"/>
    <cellStyle name="쉼표 [0] 7 3 4 2 3" xfId="8009"/>
    <cellStyle name="쉼표 [0] 7 3 4 2 4" xfId="13770"/>
    <cellStyle name="쉼표 [0] 7 3 4 2 5" xfId="19531"/>
    <cellStyle name="쉼표 [0] 7 3 4 2 6" xfId="25292"/>
    <cellStyle name="쉼표 [0] 7 3 4 2 7" xfId="31053"/>
    <cellStyle name="쉼표 [0] 7 3 4 2 8" xfId="36814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3 6" xfId="32493"/>
    <cellStyle name="쉼표 [0] 7 3 4 3 7" xfId="38254"/>
    <cellStyle name="쉼표 [0] 7 3 4 4" xfId="6569"/>
    <cellStyle name="쉼표 [0] 7 3 4 5" xfId="12330"/>
    <cellStyle name="쉼표 [0] 7 3 4 6" xfId="18091"/>
    <cellStyle name="쉼표 [0] 7 3 4 7" xfId="23852"/>
    <cellStyle name="쉼표 [0] 7 3 4 8" xfId="29613"/>
    <cellStyle name="쉼표 [0] 7 3 4 9" xfId="35374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2 6" xfId="33213"/>
    <cellStyle name="쉼표 [0] 7 3 5 2 7" xfId="38974"/>
    <cellStyle name="쉼표 [0] 7 3 5 3" xfId="7289"/>
    <cellStyle name="쉼표 [0] 7 3 5 4" xfId="13050"/>
    <cellStyle name="쉼표 [0] 7 3 5 5" xfId="18811"/>
    <cellStyle name="쉼표 [0] 7 3 5 6" xfId="24572"/>
    <cellStyle name="쉼표 [0] 7 3 5 7" xfId="30333"/>
    <cellStyle name="쉼표 [0] 7 3 5 8" xfId="36094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6 6" xfId="31773"/>
    <cellStyle name="쉼표 [0] 7 3 6 7" xfId="37534"/>
    <cellStyle name="쉼표 [0] 7 3 7" xfId="5849"/>
    <cellStyle name="쉼표 [0] 7 3 8" xfId="11610"/>
    <cellStyle name="쉼표 [0] 7 3 9" xfId="17371"/>
    <cellStyle name="쉼표 [0] 7 4" xfId="191"/>
    <cellStyle name="쉼표 [0] 7 4 10" xfId="29003"/>
    <cellStyle name="쉼표 [0] 7 4 11" xfId="34764"/>
    <cellStyle name="쉼표 [0] 7 4 2" xfId="551"/>
    <cellStyle name="쉼표 [0] 7 4 2 10" xfId="35124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2 6" xfId="34403"/>
    <cellStyle name="쉼표 [0] 7 4 2 2 2 2 7" xfId="40164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2 7" xfId="31523"/>
    <cellStyle name="쉼표 [0] 7 4 2 2 2 8" xfId="37284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3 6" xfId="32963"/>
    <cellStyle name="쉼표 [0] 7 4 2 2 3 7" xfId="38724"/>
    <cellStyle name="쉼표 [0] 7 4 2 2 4" xfId="7039"/>
    <cellStyle name="쉼표 [0] 7 4 2 2 5" xfId="12800"/>
    <cellStyle name="쉼표 [0] 7 4 2 2 6" xfId="18561"/>
    <cellStyle name="쉼표 [0] 7 4 2 2 7" xfId="24322"/>
    <cellStyle name="쉼표 [0] 7 4 2 2 8" xfId="30083"/>
    <cellStyle name="쉼표 [0] 7 4 2 2 9" xfId="35844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2 6" xfId="33683"/>
    <cellStyle name="쉼표 [0] 7 4 2 3 2 7" xfId="39444"/>
    <cellStyle name="쉼표 [0] 7 4 2 3 3" xfId="7759"/>
    <cellStyle name="쉼표 [0] 7 4 2 3 4" xfId="13520"/>
    <cellStyle name="쉼표 [0] 7 4 2 3 5" xfId="19281"/>
    <cellStyle name="쉼표 [0] 7 4 2 3 6" xfId="25042"/>
    <cellStyle name="쉼표 [0] 7 4 2 3 7" xfId="30803"/>
    <cellStyle name="쉼표 [0] 7 4 2 3 8" xfId="36564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4 6" xfId="32243"/>
    <cellStyle name="쉼표 [0] 7 4 2 4 7" xfId="38004"/>
    <cellStyle name="쉼표 [0] 7 4 2 5" xfId="6319"/>
    <cellStyle name="쉼표 [0] 7 4 2 6" xfId="12080"/>
    <cellStyle name="쉼표 [0] 7 4 2 7" xfId="17841"/>
    <cellStyle name="쉼표 [0] 7 4 2 8" xfId="23602"/>
    <cellStyle name="쉼표 [0] 7 4 2 9" xfId="29363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2 6" xfId="34043"/>
    <cellStyle name="쉼표 [0] 7 4 3 2 2 7" xfId="39804"/>
    <cellStyle name="쉼표 [0] 7 4 3 2 3" xfId="8119"/>
    <cellStyle name="쉼표 [0] 7 4 3 2 4" xfId="13880"/>
    <cellStyle name="쉼표 [0] 7 4 3 2 5" xfId="19641"/>
    <cellStyle name="쉼표 [0] 7 4 3 2 6" xfId="25402"/>
    <cellStyle name="쉼표 [0] 7 4 3 2 7" xfId="31163"/>
    <cellStyle name="쉼표 [0] 7 4 3 2 8" xfId="36924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3 6" xfId="32603"/>
    <cellStyle name="쉼표 [0] 7 4 3 3 7" xfId="38364"/>
    <cellStyle name="쉼표 [0] 7 4 3 4" xfId="6679"/>
    <cellStyle name="쉼표 [0] 7 4 3 5" xfId="12440"/>
    <cellStyle name="쉼표 [0] 7 4 3 6" xfId="18201"/>
    <cellStyle name="쉼표 [0] 7 4 3 7" xfId="23962"/>
    <cellStyle name="쉼표 [0] 7 4 3 8" xfId="29723"/>
    <cellStyle name="쉼표 [0] 7 4 3 9" xfId="35484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2 6" xfId="33323"/>
    <cellStyle name="쉼표 [0] 7 4 4 2 7" xfId="39084"/>
    <cellStyle name="쉼표 [0] 7 4 4 3" xfId="7399"/>
    <cellStyle name="쉼표 [0] 7 4 4 4" xfId="13160"/>
    <cellStyle name="쉼표 [0] 7 4 4 5" xfId="18921"/>
    <cellStyle name="쉼표 [0] 7 4 4 6" xfId="24682"/>
    <cellStyle name="쉼표 [0] 7 4 4 7" xfId="30443"/>
    <cellStyle name="쉼표 [0] 7 4 4 8" xfId="36204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5 6" xfId="31883"/>
    <cellStyle name="쉼표 [0] 7 4 5 7" xfId="37644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10" xfId="34944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2 6" xfId="34223"/>
    <cellStyle name="쉼표 [0] 7 5 2 2 2 7" xfId="39984"/>
    <cellStyle name="쉼표 [0] 7 5 2 2 3" xfId="8299"/>
    <cellStyle name="쉼표 [0] 7 5 2 2 4" xfId="14060"/>
    <cellStyle name="쉼표 [0] 7 5 2 2 5" xfId="19821"/>
    <cellStyle name="쉼표 [0] 7 5 2 2 6" xfId="25582"/>
    <cellStyle name="쉼표 [0] 7 5 2 2 7" xfId="31343"/>
    <cellStyle name="쉼표 [0] 7 5 2 2 8" xfId="37104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3 6" xfId="32783"/>
    <cellStyle name="쉼표 [0] 7 5 2 3 7" xfId="38544"/>
    <cellStyle name="쉼표 [0] 7 5 2 4" xfId="6859"/>
    <cellStyle name="쉼표 [0] 7 5 2 5" xfId="12620"/>
    <cellStyle name="쉼표 [0] 7 5 2 6" xfId="18381"/>
    <cellStyle name="쉼표 [0] 7 5 2 7" xfId="24142"/>
    <cellStyle name="쉼표 [0] 7 5 2 8" xfId="29903"/>
    <cellStyle name="쉼표 [0] 7 5 2 9" xfId="35664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2 6" xfId="33503"/>
    <cellStyle name="쉼표 [0] 7 5 3 2 7" xfId="39264"/>
    <cellStyle name="쉼표 [0] 7 5 3 3" xfId="7579"/>
    <cellStyle name="쉼표 [0] 7 5 3 4" xfId="13340"/>
    <cellStyle name="쉼표 [0] 7 5 3 5" xfId="19101"/>
    <cellStyle name="쉼표 [0] 7 5 3 6" xfId="24862"/>
    <cellStyle name="쉼표 [0] 7 5 3 7" xfId="30623"/>
    <cellStyle name="쉼표 [0] 7 5 3 8" xfId="36384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4 6" xfId="32063"/>
    <cellStyle name="쉼표 [0] 7 5 4 7" xfId="37824"/>
    <cellStyle name="쉼표 [0] 7 5 5" xfId="6139"/>
    <cellStyle name="쉼표 [0] 7 5 6" xfId="11900"/>
    <cellStyle name="쉼표 [0] 7 5 7" xfId="17661"/>
    <cellStyle name="쉼표 [0] 7 5 8" xfId="23422"/>
    <cellStyle name="쉼표 [0] 7 5 9" xfId="29183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2 6" xfId="33863"/>
    <cellStyle name="쉼표 [0] 7 6 2 2 7" xfId="39624"/>
    <cellStyle name="쉼표 [0] 7 6 2 3" xfId="7939"/>
    <cellStyle name="쉼표 [0] 7 6 2 4" xfId="13700"/>
    <cellStyle name="쉼표 [0] 7 6 2 5" xfId="19461"/>
    <cellStyle name="쉼표 [0] 7 6 2 6" xfId="25222"/>
    <cellStyle name="쉼표 [0] 7 6 2 7" xfId="30983"/>
    <cellStyle name="쉼표 [0] 7 6 2 8" xfId="36744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3 6" xfId="32423"/>
    <cellStyle name="쉼표 [0] 7 6 3 7" xfId="38184"/>
    <cellStyle name="쉼표 [0] 7 6 4" xfId="6499"/>
    <cellStyle name="쉼표 [0] 7 6 5" xfId="12260"/>
    <cellStyle name="쉼표 [0] 7 6 6" xfId="18021"/>
    <cellStyle name="쉼표 [0] 7 6 7" xfId="23782"/>
    <cellStyle name="쉼표 [0] 7 6 8" xfId="29543"/>
    <cellStyle name="쉼표 [0] 7 6 9" xfId="35304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2 6" xfId="33143"/>
    <cellStyle name="쉼표 [0] 7 7 2 7" xfId="38904"/>
    <cellStyle name="쉼표 [0] 7 7 3" xfId="7219"/>
    <cellStyle name="쉼표 [0] 7 7 4" xfId="12980"/>
    <cellStyle name="쉼표 [0] 7 7 5" xfId="18741"/>
    <cellStyle name="쉼표 [0] 7 7 6" xfId="24502"/>
    <cellStyle name="쉼표 [0] 7 7 7" xfId="30263"/>
    <cellStyle name="쉼표 [0] 7 7 8" xfId="36024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8 6" xfId="31703"/>
    <cellStyle name="쉼표 [0] 7 8 7" xfId="37464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13" xfId="28833"/>
    <cellStyle name="쉼표 [0] 8 14" xfId="34594"/>
    <cellStyle name="쉼표 [0] 8 2" xfId="51"/>
    <cellStyle name="쉼표 [0] 8 2 10" xfId="17341"/>
    <cellStyle name="쉼표 [0] 8 2 11" xfId="23102"/>
    <cellStyle name="쉼표 [0] 8 2 12" xfId="28863"/>
    <cellStyle name="쉼표 [0] 8 2 13" xfId="34624"/>
    <cellStyle name="쉼표 [0] 8 2 2" xfId="121"/>
    <cellStyle name="쉼표 [0] 8 2 2 10" xfId="23172"/>
    <cellStyle name="쉼표 [0] 8 2 2 11" xfId="28933"/>
    <cellStyle name="쉼표 [0] 8 2 2 12" xfId="34694"/>
    <cellStyle name="쉼표 [0] 8 2 2 2" xfId="301"/>
    <cellStyle name="쉼표 [0] 8 2 2 2 10" xfId="29113"/>
    <cellStyle name="쉼표 [0] 8 2 2 2 11" xfId="34874"/>
    <cellStyle name="쉼표 [0] 8 2 2 2 2" xfId="661"/>
    <cellStyle name="쉼표 [0] 8 2 2 2 2 10" xfId="35234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2 6" xfId="34513"/>
    <cellStyle name="쉼표 [0] 8 2 2 2 2 2 2 2 7" xfId="40274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2 7" xfId="31633"/>
    <cellStyle name="쉼표 [0] 8 2 2 2 2 2 2 8" xfId="37394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3 6" xfId="33073"/>
    <cellStyle name="쉼표 [0] 8 2 2 2 2 2 3 7" xfId="38834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2 8" xfId="30193"/>
    <cellStyle name="쉼표 [0] 8 2 2 2 2 2 9" xfId="35954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2 6" xfId="33793"/>
    <cellStyle name="쉼표 [0] 8 2 2 2 2 3 2 7" xfId="39554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3 7" xfId="30913"/>
    <cellStyle name="쉼표 [0] 8 2 2 2 2 3 8" xfId="36674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4 6" xfId="32353"/>
    <cellStyle name="쉼표 [0] 8 2 2 2 2 4 7" xfId="38114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2 9" xfId="29473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2 6" xfId="34153"/>
    <cellStyle name="쉼표 [0] 8 2 2 2 3 2 2 7" xfId="39914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2 7" xfId="31273"/>
    <cellStyle name="쉼표 [0] 8 2 2 2 3 2 8" xfId="37034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3 6" xfId="32713"/>
    <cellStyle name="쉼표 [0] 8 2 2 2 3 3 7" xfId="38474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3 8" xfId="29833"/>
    <cellStyle name="쉼표 [0] 8 2 2 2 3 9" xfId="35594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2 6" xfId="33433"/>
    <cellStyle name="쉼표 [0] 8 2 2 2 4 2 7" xfId="39194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4 7" xfId="30553"/>
    <cellStyle name="쉼표 [0] 8 2 2 2 4 8" xfId="36314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5 6" xfId="31993"/>
    <cellStyle name="쉼표 [0] 8 2 2 2 5 7" xfId="37754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10" xfId="35054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2 6" xfId="34333"/>
    <cellStyle name="쉼표 [0] 8 2 2 3 2 2 2 7" xfId="40094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2 7" xfId="31453"/>
    <cellStyle name="쉼표 [0] 8 2 2 3 2 2 8" xfId="37214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3 6" xfId="32893"/>
    <cellStyle name="쉼표 [0] 8 2 2 3 2 3 7" xfId="38654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2 8" xfId="30013"/>
    <cellStyle name="쉼표 [0] 8 2 2 3 2 9" xfId="35774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2 6" xfId="33613"/>
    <cellStyle name="쉼표 [0] 8 2 2 3 3 2 7" xfId="39374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3 7" xfId="30733"/>
    <cellStyle name="쉼표 [0] 8 2 2 3 3 8" xfId="36494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4 6" xfId="32173"/>
    <cellStyle name="쉼표 [0] 8 2 2 3 4 7" xfId="37934"/>
    <cellStyle name="쉼표 [0] 8 2 2 3 5" xfId="6249"/>
    <cellStyle name="쉼표 [0] 8 2 2 3 6" xfId="12010"/>
    <cellStyle name="쉼표 [0] 8 2 2 3 7" xfId="17771"/>
    <cellStyle name="쉼표 [0] 8 2 2 3 8" xfId="23532"/>
    <cellStyle name="쉼표 [0] 8 2 2 3 9" xfId="29293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2 6" xfId="33973"/>
    <cellStyle name="쉼표 [0] 8 2 2 4 2 2 7" xfId="39734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2 7" xfId="31093"/>
    <cellStyle name="쉼표 [0] 8 2 2 4 2 8" xfId="36854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3 6" xfId="32533"/>
    <cellStyle name="쉼표 [0] 8 2 2 4 3 7" xfId="38294"/>
    <cellStyle name="쉼표 [0] 8 2 2 4 4" xfId="6609"/>
    <cellStyle name="쉼표 [0] 8 2 2 4 5" xfId="12370"/>
    <cellStyle name="쉼표 [0] 8 2 2 4 6" xfId="18131"/>
    <cellStyle name="쉼표 [0] 8 2 2 4 7" xfId="23892"/>
    <cellStyle name="쉼표 [0] 8 2 2 4 8" xfId="29653"/>
    <cellStyle name="쉼표 [0] 8 2 2 4 9" xfId="35414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2 6" xfId="33253"/>
    <cellStyle name="쉼표 [0] 8 2 2 5 2 7" xfId="39014"/>
    <cellStyle name="쉼표 [0] 8 2 2 5 3" xfId="7329"/>
    <cellStyle name="쉼표 [0] 8 2 2 5 4" xfId="13090"/>
    <cellStyle name="쉼표 [0] 8 2 2 5 5" xfId="18851"/>
    <cellStyle name="쉼표 [0] 8 2 2 5 6" xfId="24612"/>
    <cellStyle name="쉼표 [0] 8 2 2 5 7" xfId="30373"/>
    <cellStyle name="쉼표 [0] 8 2 2 5 8" xfId="36134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6 6" xfId="31813"/>
    <cellStyle name="쉼표 [0] 8 2 2 6 7" xfId="37574"/>
    <cellStyle name="쉼표 [0] 8 2 2 7" xfId="5889"/>
    <cellStyle name="쉼표 [0] 8 2 2 8" xfId="11650"/>
    <cellStyle name="쉼표 [0] 8 2 2 9" xfId="17411"/>
    <cellStyle name="쉼표 [0] 8 2 3" xfId="231"/>
    <cellStyle name="쉼표 [0] 8 2 3 10" xfId="29043"/>
    <cellStyle name="쉼표 [0] 8 2 3 11" xfId="34804"/>
    <cellStyle name="쉼표 [0] 8 2 3 2" xfId="591"/>
    <cellStyle name="쉼표 [0] 8 2 3 2 10" xfId="35164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2 6" xfId="34443"/>
    <cellStyle name="쉼표 [0] 8 2 3 2 2 2 2 7" xfId="40204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2 7" xfId="31563"/>
    <cellStyle name="쉼표 [0] 8 2 3 2 2 2 8" xfId="37324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3 6" xfId="33003"/>
    <cellStyle name="쉼표 [0] 8 2 3 2 2 3 7" xfId="38764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2 8" xfId="30123"/>
    <cellStyle name="쉼표 [0] 8 2 3 2 2 9" xfId="35884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2 6" xfId="33723"/>
    <cellStyle name="쉼표 [0] 8 2 3 2 3 2 7" xfId="39484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3 7" xfId="30843"/>
    <cellStyle name="쉼표 [0] 8 2 3 2 3 8" xfId="36604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4 6" xfId="32283"/>
    <cellStyle name="쉼표 [0] 8 2 3 2 4 7" xfId="38044"/>
    <cellStyle name="쉼표 [0] 8 2 3 2 5" xfId="6359"/>
    <cellStyle name="쉼표 [0] 8 2 3 2 6" xfId="12120"/>
    <cellStyle name="쉼표 [0] 8 2 3 2 7" xfId="17881"/>
    <cellStyle name="쉼표 [0] 8 2 3 2 8" xfId="23642"/>
    <cellStyle name="쉼표 [0] 8 2 3 2 9" xfId="29403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2 6" xfId="34083"/>
    <cellStyle name="쉼표 [0] 8 2 3 3 2 2 7" xfId="39844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2 7" xfId="31203"/>
    <cellStyle name="쉼표 [0] 8 2 3 3 2 8" xfId="36964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3 6" xfId="32643"/>
    <cellStyle name="쉼표 [0] 8 2 3 3 3 7" xfId="38404"/>
    <cellStyle name="쉼표 [0] 8 2 3 3 4" xfId="6719"/>
    <cellStyle name="쉼표 [0] 8 2 3 3 5" xfId="12480"/>
    <cellStyle name="쉼표 [0] 8 2 3 3 6" xfId="18241"/>
    <cellStyle name="쉼표 [0] 8 2 3 3 7" xfId="24002"/>
    <cellStyle name="쉼표 [0] 8 2 3 3 8" xfId="29763"/>
    <cellStyle name="쉼표 [0] 8 2 3 3 9" xfId="35524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2 6" xfId="33363"/>
    <cellStyle name="쉼표 [0] 8 2 3 4 2 7" xfId="39124"/>
    <cellStyle name="쉼표 [0] 8 2 3 4 3" xfId="7439"/>
    <cellStyle name="쉼표 [0] 8 2 3 4 4" xfId="13200"/>
    <cellStyle name="쉼표 [0] 8 2 3 4 5" xfId="18961"/>
    <cellStyle name="쉼표 [0] 8 2 3 4 6" xfId="24722"/>
    <cellStyle name="쉼표 [0] 8 2 3 4 7" xfId="30483"/>
    <cellStyle name="쉼표 [0] 8 2 3 4 8" xfId="36244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5 6" xfId="31923"/>
    <cellStyle name="쉼표 [0] 8 2 3 5 7" xfId="37684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10" xfId="34984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2 6" xfId="34263"/>
    <cellStyle name="쉼표 [0] 8 2 4 2 2 2 7" xfId="40024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2 7" xfId="31383"/>
    <cellStyle name="쉼표 [0] 8 2 4 2 2 8" xfId="37144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3 6" xfId="32823"/>
    <cellStyle name="쉼표 [0] 8 2 4 2 3 7" xfId="38584"/>
    <cellStyle name="쉼표 [0] 8 2 4 2 4" xfId="6899"/>
    <cellStyle name="쉼표 [0] 8 2 4 2 5" xfId="12660"/>
    <cellStyle name="쉼표 [0] 8 2 4 2 6" xfId="18421"/>
    <cellStyle name="쉼표 [0] 8 2 4 2 7" xfId="24182"/>
    <cellStyle name="쉼표 [0] 8 2 4 2 8" xfId="29943"/>
    <cellStyle name="쉼표 [0] 8 2 4 2 9" xfId="35704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2 6" xfId="33543"/>
    <cellStyle name="쉼표 [0] 8 2 4 3 2 7" xfId="39304"/>
    <cellStyle name="쉼표 [0] 8 2 4 3 3" xfId="7619"/>
    <cellStyle name="쉼표 [0] 8 2 4 3 4" xfId="13380"/>
    <cellStyle name="쉼표 [0] 8 2 4 3 5" xfId="19141"/>
    <cellStyle name="쉼표 [0] 8 2 4 3 6" xfId="24902"/>
    <cellStyle name="쉼표 [0] 8 2 4 3 7" xfId="30663"/>
    <cellStyle name="쉼표 [0] 8 2 4 3 8" xfId="36424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4 6" xfId="32103"/>
    <cellStyle name="쉼표 [0] 8 2 4 4 7" xfId="37864"/>
    <cellStyle name="쉼표 [0] 8 2 4 5" xfId="6179"/>
    <cellStyle name="쉼표 [0] 8 2 4 6" xfId="11940"/>
    <cellStyle name="쉼표 [0] 8 2 4 7" xfId="17701"/>
    <cellStyle name="쉼표 [0] 8 2 4 8" xfId="23462"/>
    <cellStyle name="쉼표 [0] 8 2 4 9" xfId="29223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2 6" xfId="33903"/>
    <cellStyle name="쉼표 [0] 8 2 5 2 2 7" xfId="39664"/>
    <cellStyle name="쉼표 [0] 8 2 5 2 3" xfId="7979"/>
    <cellStyle name="쉼표 [0] 8 2 5 2 4" xfId="13740"/>
    <cellStyle name="쉼표 [0] 8 2 5 2 5" xfId="19501"/>
    <cellStyle name="쉼표 [0] 8 2 5 2 6" xfId="25262"/>
    <cellStyle name="쉼표 [0] 8 2 5 2 7" xfId="31023"/>
    <cellStyle name="쉼표 [0] 8 2 5 2 8" xfId="36784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3 6" xfId="32463"/>
    <cellStyle name="쉼표 [0] 8 2 5 3 7" xfId="38224"/>
    <cellStyle name="쉼표 [0] 8 2 5 4" xfId="6539"/>
    <cellStyle name="쉼표 [0] 8 2 5 5" xfId="12300"/>
    <cellStyle name="쉼표 [0] 8 2 5 6" xfId="18061"/>
    <cellStyle name="쉼표 [0] 8 2 5 7" xfId="23822"/>
    <cellStyle name="쉼표 [0] 8 2 5 8" xfId="29583"/>
    <cellStyle name="쉼표 [0] 8 2 5 9" xfId="35344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2 6" xfId="33183"/>
    <cellStyle name="쉼표 [0] 8 2 6 2 7" xfId="38944"/>
    <cellStyle name="쉼표 [0] 8 2 6 3" xfId="7259"/>
    <cellStyle name="쉼표 [0] 8 2 6 4" xfId="13020"/>
    <cellStyle name="쉼표 [0] 8 2 6 5" xfId="18781"/>
    <cellStyle name="쉼표 [0] 8 2 6 6" xfId="24542"/>
    <cellStyle name="쉼표 [0] 8 2 6 7" xfId="30303"/>
    <cellStyle name="쉼표 [0] 8 2 6 8" xfId="36064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7 6" xfId="31743"/>
    <cellStyle name="쉼표 [0] 8 2 7 7" xfId="37504"/>
    <cellStyle name="쉼표 [0] 8 2 8" xfId="5819"/>
    <cellStyle name="쉼표 [0] 8 2 9" xfId="11580"/>
    <cellStyle name="쉼표 [0] 8 3" xfId="91"/>
    <cellStyle name="쉼표 [0] 8 3 10" xfId="23142"/>
    <cellStyle name="쉼표 [0] 8 3 11" xfId="28903"/>
    <cellStyle name="쉼표 [0] 8 3 12" xfId="34664"/>
    <cellStyle name="쉼표 [0] 8 3 2" xfId="271"/>
    <cellStyle name="쉼표 [0] 8 3 2 10" xfId="29083"/>
    <cellStyle name="쉼표 [0] 8 3 2 11" xfId="34844"/>
    <cellStyle name="쉼표 [0] 8 3 2 2" xfId="631"/>
    <cellStyle name="쉼표 [0] 8 3 2 2 10" xfId="35204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2 6" xfId="34483"/>
    <cellStyle name="쉼표 [0] 8 3 2 2 2 2 2 7" xfId="40244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2 7" xfId="31603"/>
    <cellStyle name="쉼표 [0] 8 3 2 2 2 2 8" xfId="37364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3 6" xfId="33043"/>
    <cellStyle name="쉼표 [0] 8 3 2 2 2 3 7" xfId="38804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2 8" xfId="30163"/>
    <cellStyle name="쉼표 [0] 8 3 2 2 2 9" xfId="35924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2 6" xfId="33763"/>
    <cellStyle name="쉼표 [0] 8 3 2 2 3 2 7" xfId="39524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3 7" xfId="30883"/>
    <cellStyle name="쉼표 [0] 8 3 2 2 3 8" xfId="36644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4 6" xfId="32323"/>
    <cellStyle name="쉼표 [0] 8 3 2 2 4 7" xfId="38084"/>
    <cellStyle name="쉼표 [0] 8 3 2 2 5" xfId="6399"/>
    <cellStyle name="쉼표 [0] 8 3 2 2 6" xfId="12160"/>
    <cellStyle name="쉼표 [0] 8 3 2 2 7" xfId="17921"/>
    <cellStyle name="쉼표 [0] 8 3 2 2 8" xfId="23682"/>
    <cellStyle name="쉼표 [0] 8 3 2 2 9" xfId="29443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2 6" xfId="34123"/>
    <cellStyle name="쉼표 [0] 8 3 2 3 2 2 7" xfId="39884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2 7" xfId="31243"/>
    <cellStyle name="쉼표 [0] 8 3 2 3 2 8" xfId="37004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3 6" xfId="32683"/>
    <cellStyle name="쉼표 [0] 8 3 2 3 3 7" xfId="38444"/>
    <cellStyle name="쉼표 [0] 8 3 2 3 4" xfId="6759"/>
    <cellStyle name="쉼표 [0] 8 3 2 3 5" xfId="12520"/>
    <cellStyle name="쉼표 [0] 8 3 2 3 6" xfId="18281"/>
    <cellStyle name="쉼표 [0] 8 3 2 3 7" xfId="24042"/>
    <cellStyle name="쉼표 [0] 8 3 2 3 8" xfId="29803"/>
    <cellStyle name="쉼표 [0] 8 3 2 3 9" xfId="35564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2 6" xfId="33403"/>
    <cellStyle name="쉼표 [0] 8 3 2 4 2 7" xfId="39164"/>
    <cellStyle name="쉼표 [0] 8 3 2 4 3" xfId="7479"/>
    <cellStyle name="쉼표 [0] 8 3 2 4 4" xfId="13240"/>
    <cellStyle name="쉼표 [0] 8 3 2 4 5" xfId="19001"/>
    <cellStyle name="쉼표 [0] 8 3 2 4 6" xfId="24762"/>
    <cellStyle name="쉼표 [0] 8 3 2 4 7" xfId="30523"/>
    <cellStyle name="쉼표 [0] 8 3 2 4 8" xfId="36284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5 6" xfId="31963"/>
    <cellStyle name="쉼표 [0] 8 3 2 5 7" xfId="37724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10" xfId="35024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2 6" xfId="34303"/>
    <cellStyle name="쉼표 [0] 8 3 3 2 2 2 7" xfId="40064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2 7" xfId="31423"/>
    <cellStyle name="쉼표 [0] 8 3 3 2 2 8" xfId="37184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3 6" xfId="32863"/>
    <cellStyle name="쉼표 [0] 8 3 3 2 3 7" xfId="38624"/>
    <cellStyle name="쉼표 [0] 8 3 3 2 4" xfId="6939"/>
    <cellStyle name="쉼표 [0] 8 3 3 2 5" xfId="12700"/>
    <cellStyle name="쉼표 [0] 8 3 3 2 6" xfId="18461"/>
    <cellStyle name="쉼표 [0] 8 3 3 2 7" xfId="24222"/>
    <cellStyle name="쉼표 [0] 8 3 3 2 8" xfId="29983"/>
    <cellStyle name="쉼표 [0] 8 3 3 2 9" xfId="35744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2 6" xfId="33583"/>
    <cellStyle name="쉼표 [0] 8 3 3 3 2 7" xfId="39344"/>
    <cellStyle name="쉼표 [0] 8 3 3 3 3" xfId="7659"/>
    <cellStyle name="쉼표 [0] 8 3 3 3 4" xfId="13420"/>
    <cellStyle name="쉼표 [0] 8 3 3 3 5" xfId="19181"/>
    <cellStyle name="쉼표 [0] 8 3 3 3 6" xfId="24942"/>
    <cellStyle name="쉼표 [0] 8 3 3 3 7" xfId="30703"/>
    <cellStyle name="쉼표 [0] 8 3 3 3 8" xfId="36464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4 6" xfId="32143"/>
    <cellStyle name="쉼표 [0] 8 3 3 4 7" xfId="37904"/>
    <cellStyle name="쉼표 [0] 8 3 3 5" xfId="6219"/>
    <cellStyle name="쉼표 [0] 8 3 3 6" xfId="11980"/>
    <cellStyle name="쉼표 [0] 8 3 3 7" xfId="17741"/>
    <cellStyle name="쉼표 [0] 8 3 3 8" xfId="23502"/>
    <cellStyle name="쉼표 [0] 8 3 3 9" xfId="29263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2 6" xfId="33943"/>
    <cellStyle name="쉼표 [0] 8 3 4 2 2 7" xfId="39704"/>
    <cellStyle name="쉼표 [0] 8 3 4 2 3" xfId="8019"/>
    <cellStyle name="쉼표 [0] 8 3 4 2 4" xfId="13780"/>
    <cellStyle name="쉼표 [0] 8 3 4 2 5" xfId="19541"/>
    <cellStyle name="쉼표 [0] 8 3 4 2 6" xfId="25302"/>
    <cellStyle name="쉼표 [0] 8 3 4 2 7" xfId="31063"/>
    <cellStyle name="쉼표 [0] 8 3 4 2 8" xfId="36824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3 6" xfId="32503"/>
    <cellStyle name="쉼표 [0] 8 3 4 3 7" xfId="38264"/>
    <cellStyle name="쉼표 [0] 8 3 4 4" xfId="6579"/>
    <cellStyle name="쉼표 [0] 8 3 4 5" xfId="12340"/>
    <cellStyle name="쉼표 [0] 8 3 4 6" xfId="18101"/>
    <cellStyle name="쉼표 [0] 8 3 4 7" xfId="23862"/>
    <cellStyle name="쉼표 [0] 8 3 4 8" xfId="29623"/>
    <cellStyle name="쉼표 [0] 8 3 4 9" xfId="35384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2 6" xfId="33223"/>
    <cellStyle name="쉼표 [0] 8 3 5 2 7" xfId="38984"/>
    <cellStyle name="쉼표 [0] 8 3 5 3" xfId="7299"/>
    <cellStyle name="쉼표 [0] 8 3 5 4" xfId="13060"/>
    <cellStyle name="쉼표 [0] 8 3 5 5" xfId="18821"/>
    <cellStyle name="쉼표 [0] 8 3 5 6" xfId="24582"/>
    <cellStyle name="쉼표 [0] 8 3 5 7" xfId="30343"/>
    <cellStyle name="쉼표 [0] 8 3 5 8" xfId="36104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6 6" xfId="31783"/>
    <cellStyle name="쉼표 [0] 8 3 6 7" xfId="37544"/>
    <cellStyle name="쉼표 [0] 8 3 7" xfId="5859"/>
    <cellStyle name="쉼표 [0] 8 3 8" xfId="11620"/>
    <cellStyle name="쉼표 [0] 8 3 9" xfId="17381"/>
    <cellStyle name="쉼표 [0] 8 4" xfId="201"/>
    <cellStyle name="쉼표 [0] 8 4 10" xfId="29013"/>
    <cellStyle name="쉼표 [0] 8 4 11" xfId="34774"/>
    <cellStyle name="쉼표 [0] 8 4 2" xfId="561"/>
    <cellStyle name="쉼표 [0] 8 4 2 10" xfId="35134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2 6" xfId="34413"/>
    <cellStyle name="쉼표 [0] 8 4 2 2 2 2 7" xfId="40174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2 7" xfId="31533"/>
    <cellStyle name="쉼표 [0] 8 4 2 2 2 8" xfId="37294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3 6" xfId="32973"/>
    <cellStyle name="쉼표 [0] 8 4 2 2 3 7" xfId="38734"/>
    <cellStyle name="쉼표 [0] 8 4 2 2 4" xfId="7049"/>
    <cellStyle name="쉼표 [0] 8 4 2 2 5" xfId="12810"/>
    <cellStyle name="쉼표 [0] 8 4 2 2 6" xfId="18571"/>
    <cellStyle name="쉼표 [0] 8 4 2 2 7" xfId="24332"/>
    <cellStyle name="쉼표 [0] 8 4 2 2 8" xfId="30093"/>
    <cellStyle name="쉼표 [0] 8 4 2 2 9" xfId="35854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2 6" xfId="33693"/>
    <cellStyle name="쉼표 [0] 8 4 2 3 2 7" xfId="39454"/>
    <cellStyle name="쉼표 [0] 8 4 2 3 3" xfId="7769"/>
    <cellStyle name="쉼표 [0] 8 4 2 3 4" xfId="13530"/>
    <cellStyle name="쉼표 [0] 8 4 2 3 5" xfId="19291"/>
    <cellStyle name="쉼표 [0] 8 4 2 3 6" xfId="25052"/>
    <cellStyle name="쉼표 [0] 8 4 2 3 7" xfId="30813"/>
    <cellStyle name="쉼표 [0] 8 4 2 3 8" xfId="36574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4 6" xfId="32253"/>
    <cellStyle name="쉼표 [0] 8 4 2 4 7" xfId="38014"/>
    <cellStyle name="쉼표 [0] 8 4 2 5" xfId="6329"/>
    <cellStyle name="쉼표 [0] 8 4 2 6" xfId="12090"/>
    <cellStyle name="쉼표 [0] 8 4 2 7" xfId="17851"/>
    <cellStyle name="쉼표 [0] 8 4 2 8" xfId="23612"/>
    <cellStyle name="쉼표 [0] 8 4 2 9" xfId="29373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2 6" xfId="34053"/>
    <cellStyle name="쉼표 [0] 8 4 3 2 2 7" xfId="39814"/>
    <cellStyle name="쉼표 [0] 8 4 3 2 3" xfId="8129"/>
    <cellStyle name="쉼표 [0] 8 4 3 2 4" xfId="13890"/>
    <cellStyle name="쉼표 [0] 8 4 3 2 5" xfId="19651"/>
    <cellStyle name="쉼표 [0] 8 4 3 2 6" xfId="25412"/>
    <cellStyle name="쉼표 [0] 8 4 3 2 7" xfId="31173"/>
    <cellStyle name="쉼표 [0] 8 4 3 2 8" xfId="36934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3 6" xfId="32613"/>
    <cellStyle name="쉼표 [0] 8 4 3 3 7" xfId="38374"/>
    <cellStyle name="쉼표 [0] 8 4 3 4" xfId="6689"/>
    <cellStyle name="쉼표 [0] 8 4 3 5" xfId="12450"/>
    <cellStyle name="쉼표 [0] 8 4 3 6" xfId="18211"/>
    <cellStyle name="쉼표 [0] 8 4 3 7" xfId="23972"/>
    <cellStyle name="쉼표 [0] 8 4 3 8" xfId="29733"/>
    <cellStyle name="쉼표 [0] 8 4 3 9" xfId="35494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2 6" xfId="33333"/>
    <cellStyle name="쉼표 [0] 8 4 4 2 7" xfId="39094"/>
    <cellStyle name="쉼표 [0] 8 4 4 3" xfId="7409"/>
    <cellStyle name="쉼표 [0] 8 4 4 4" xfId="13170"/>
    <cellStyle name="쉼표 [0] 8 4 4 5" xfId="18931"/>
    <cellStyle name="쉼표 [0] 8 4 4 6" xfId="24692"/>
    <cellStyle name="쉼표 [0] 8 4 4 7" xfId="30453"/>
    <cellStyle name="쉼표 [0] 8 4 4 8" xfId="36214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5 6" xfId="31893"/>
    <cellStyle name="쉼표 [0] 8 4 5 7" xfId="37654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10" xfId="34954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2 6" xfId="34233"/>
    <cellStyle name="쉼표 [0] 8 5 2 2 2 7" xfId="39994"/>
    <cellStyle name="쉼표 [0] 8 5 2 2 3" xfId="8309"/>
    <cellStyle name="쉼표 [0] 8 5 2 2 4" xfId="14070"/>
    <cellStyle name="쉼표 [0] 8 5 2 2 5" xfId="19831"/>
    <cellStyle name="쉼표 [0] 8 5 2 2 6" xfId="25592"/>
    <cellStyle name="쉼표 [0] 8 5 2 2 7" xfId="31353"/>
    <cellStyle name="쉼표 [0] 8 5 2 2 8" xfId="37114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3 6" xfId="32793"/>
    <cellStyle name="쉼표 [0] 8 5 2 3 7" xfId="38554"/>
    <cellStyle name="쉼표 [0] 8 5 2 4" xfId="6869"/>
    <cellStyle name="쉼표 [0] 8 5 2 5" xfId="12630"/>
    <cellStyle name="쉼표 [0] 8 5 2 6" xfId="18391"/>
    <cellStyle name="쉼표 [0] 8 5 2 7" xfId="24152"/>
    <cellStyle name="쉼표 [0] 8 5 2 8" xfId="29913"/>
    <cellStyle name="쉼표 [0] 8 5 2 9" xfId="35674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2 6" xfId="33513"/>
    <cellStyle name="쉼표 [0] 8 5 3 2 7" xfId="39274"/>
    <cellStyle name="쉼표 [0] 8 5 3 3" xfId="7589"/>
    <cellStyle name="쉼표 [0] 8 5 3 4" xfId="13350"/>
    <cellStyle name="쉼표 [0] 8 5 3 5" xfId="19111"/>
    <cellStyle name="쉼표 [0] 8 5 3 6" xfId="24872"/>
    <cellStyle name="쉼표 [0] 8 5 3 7" xfId="30633"/>
    <cellStyle name="쉼표 [0] 8 5 3 8" xfId="36394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4 6" xfId="32073"/>
    <cellStyle name="쉼표 [0] 8 5 4 7" xfId="37834"/>
    <cellStyle name="쉼표 [0] 8 5 5" xfId="6149"/>
    <cellStyle name="쉼표 [0] 8 5 6" xfId="11910"/>
    <cellStyle name="쉼표 [0] 8 5 7" xfId="17671"/>
    <cellStyle name="쉼표 [0] 8 5 8" xfId="23432"/>
    <cellStyle name="쉼표 [0] 8 5 9" xfId="29193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2 6" xfId="33873"/>
    <cellStyle name="쉼표 [0] 8 6 2 2 7" xfId="39634"/>
    <cellStyle name="쉼표 [0] 8 6 2 3" xfId="7949"/>
    <cellStyle name="쉼표 [0] 8 6 2 4" xfId="13710"/>
    <cellStyle name="쉼표 [0] 8 6 2 5" xfId="19471"/>
    <cellStyle name="쉼표 [0] 8 6 2 6" xfId="25232"/>
    <cellStyle name="쉼표 [0] 8 6 2 7" xfId="30993"/>
    <cellStyle name="쉼표 [0] 8 6 2 8" xfId="36754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3 6" xfId="32433"/>
    <cellStyle name="쉼표 [0] 8 6 3 7" xfId="38194"/>
    <cellStyle name="쉼표 [0] 8 6 4" xfId="6509"/>
    <cellStyle name="쉼표 [0] 8 6 5" xfId="12270"/>
    <cellStyle name="쉼표 [0] 8 6 6" xfId="18031"/>
    <cellStyle name="쉼표 [0] 8 6 7" xfId="23792"/>
    <cellStyle name="쉼표 [0] 8 6 8" xfId="29553"/>
    <cellStyle name="쉼표 [0] 8 6 9" xfId="35314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2 6" xfId="33153"/>
    <cellStyle name="쉼표 [0] 8 7 2 7" xfId="38914"/>
    <cellStyle name="쉼표 [0] 8 7 3" xfId="7229"/>
    <cellStyle name="쉼표 [0] 8 7 4" xfId="12990"/>
    <cellStyle name="쉼표 [0] 8 7 5" xfId="18751"/>
    <cellStyle name="쉼표 [0] 8 7 6" xfId="24512"/>
    <cellStyle name="쉼표 [0] 8 7 7" xfId="30273"/>
    <cellStyle name="쉼표 [0] 8 7 8" xfId="36034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8 6" xfId="31713"/>
    <cellStyle name="쉼표 [0] 8 8 7" xfId="37474"/>
    <cellStyle name="쉼표 [0] 8 9" xfId="5789"/>
    <cellStyle name="쉼표 [0] 9" xfId="31"/>
    <cellStyle name="쉼표 [0] 9 10" xfId="17321"/>
    <cellStyle name="쉼표 [0] 9 11" xfId="23082"/>
    <cellStyle name="쉼표 [0] 9 12" xfId="28843"/>
    <cellStyle name="쉼표 [0] 9 13" xfId="34604"/>
    <cellStyle name="쉼표 [0] 9 2" xfId="101"/>
    <cellStyle name="쉼표 [0] 9 2 10" xfId="23152"/>
    <cellStyle name="쉼표 [0] 9 2 11" xfId="28913"/>
    <cellStyle name="쉼표 [0] 9 2 12" xfId="34674"/>
    <cellStyle name="쉼표 [0] 9 2 2" xfId="281"/>
    <cellStyle name="쉼표 [0] 9 2 2 10" xfId="29093"/>
    <cellStyle name="쉼표 [0] 9 2 2 11" xfId="34854"/>
    <cellStyle name="쉼표 [0] 9 2 2 2" xfId="641"/>
    <cellStyle name="쉼표 [0] 9 2 2 2 10" xfId="35214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2 6" xfId="34493"/>
    <cellStyle name="쉼표 [0] 9 2 2 2 2 2 2 7" xfId="40254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2 7" xfId="31613"/>
    <cellStyle name="쉼표 [0] 9 2 2 2 2 2 8" xfId="37374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3 6" xfId="33053"/>
    <cellStyle name="쉼표 [0] 9 2 2 2 2 3 7" xfId="38814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2 8" xfId="30173"/>
    <cellStyle name="쉼표 [0] 9 2 2 2 2 9" xfId="35934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2 6" xfId="33773"/>
    <cellStyle name="쉼표 [0] 9 2 2 2 3 2 7" xfId="39534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3 7" xfId="30893"/>
    <cellStyle name="쉼표 [0] 9 2 2 2 3 8" xfId="36654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4 6" xfId="32333"/>
    <cellStyle name="쉼표 [0] 9 2 2 2 4 7" xfId="38094"/>
    <cellStyle name="쉼표 [0] 9 2 2 2 5" xfId="6409"/>
    <cellStyle name="쉼표 [0] 9 2 2 2 6" xfId="12170"/>
    <cellStyle name="쉼표 [0] 9 2 2 2 7" xfId="17931"/>
    <cellStyle name="쉼표 [0] 9 2 2 2 8" xfId="23692"/>
    <cellStyle name="쉼표 [0] 9 2 2 2 9" xfId="29453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2 6" xfId="34133"/>
    <cellStyle name="쉼표 [0] 9 2 2 3 2 2 7" xfId="39894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2 7" xfId="31253"/>
    <cellStyle name="쉼표 [0] 9 2 2 3 2 8" xfId="37014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3 6" xfId="32693"/>
    <cellStyle name="쉼표 [0] 9 2 2 3 3 7" xfId="38454"/>
    <cellStyle name="쉼표 [0] 9 2 2 3 4" xfId="6769"/>
    <cellStyle name="쉼표 [0] 9 2 2 3 5" xfId="12530"/>
    <cellStyle name="쉼표 [0] 9 2 2 3 6" xfId="18291"/>
    <cellStyle name="쉼표 [0] 9 2 2 3 7" xfId="24052"/>
    <cellStyle name="쉼표 [0] 9 2 2 3 8" xfId="29813"/>
    <cellStyle name="쉼표 [0] 9 2 2 3 9" xfId="35574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2 6" xfId="33413"/>
    <cellStyle name="쉼표 [0] 9 2 2 4 2 7" xfId="39174"/>
    <cellStyle name="쉼표 [0] 9 2 2 4 3" xfId="7489"/>
    <cellStyle name="쉼표 [0] 9 2 2 4 4" xfId="13250"/>
    <cellStyle name="쉼표 [0] 9 2 2 4 5" xfId="19011"/>
    <cellStyle name="쉼표 [0] 9 2 2 4 6" xfId="24772"/>
    <cellStyle name="쉼표 [0] 9 2 2 4 7" xfId="30533"/>
    <cellStyle name="쉼표 [0] 9 2 2 4 8" xfId="36294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5 6" xfId="31973"/>
    <cellStyle name="쉼표 [0] 9 2 2 5 7" xfId="37734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10" xfId="35034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2 6" xfId="34313"/>
    <cellStyle name="쉼표 [0] 9 2 3 2 2 2 7" xfId="40074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2 7" xfId="31433"/>
    <cellStyle name="쉼표 [0] 9 2 3 2 2 8" xfId="37194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3 6" xfId="32873"/>
    <cellStyle name="쉼표 [0] 9 2 3 2 3 7" xfId="38634"/>
    <cellStyle name="쉼표 [0] 9 2 3 2 4" xfId="6949"/>
    <cellStyle name="쉼표 [0] 9 2 3 2 5" xfId="12710"/>
    <cellStyle name="쉼표 [0] 9 2 3 2 6" xfId="18471"/>
    <cellStyle name="쉼표 [0] 9 2 3 2 7" xfId="24232"/>
    <cellStyle name="쉼표 [0] 9 2 3 2 8" xfId="29993"/>
    <cellStyle name="쉼표 [0] 9 2 3 2 9" xfId="35754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2 6" xfId="33593"/>
    <cellStyle name="쉼표 [0] 9 2 3 3 2 7" xfId="39354"/>
    <cellStyle name="쉼표 [0] 9 2 3 3 3" xfId="7669"/>
    <cellStyle name="쉼표 [0] 9 2 3 3 4" xfId="13430"/>
    <cellStyle name="쉼표 [0] 9 2 3 3 5" xfId="19191"/>
    <cellStyle name="쉼표 [0] 9 2 3 3 6" xfId="24952"/>
    <cellStyle name="쉼표 [0] 9 2 3 3 7" xfId="30713"/>
    <cellStyle name="쉼표 [0] 9 2 3 3 8" xfId="36474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4 6" xfId="32153"/>
    <cellStyle name="쉼표 [0] 9 2 3 4 7" xfId="37914"/>
    <cellStyle name="쉼표 [0] 9 2 3 5" xfId="6229"/>
    <cellStyle name="쉼표 [0] 9 2 3 6" xfId="11990"/>
    <cellStyle name="쉼표 [0] 9 2 3 7" xfId="17751"/>
    <cellStyle name="쉼표 [0] 9 2 3 8" xfId="23512"/>
    <cellStyle name="쉼표 [0] 9 2 3 9" xfId="29273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2 6" xfId="33953"/>
    <cellStyle name="쉼표 [0] 9 2 4 2 2 7" xfId="39714"/>
    <cellStyle name="쉼표 [0] 9 2 4 2 3" xfId="8029"/>
    <cellStyle name="쉼표 [0] 9 2 4 2 4" xfId="13790"/>
    <cellStyle name="쉼표 [0] 9 2 4 2 5" xfId="19551"/>
    <cellStyle name="쉼표 [0] 9 2 4 2 6" xfId="25312"/>
    <cellStyle name="쉼표 [0] 9 2 4 2 7" xfId="31073"/>
    <cellStyle name="쉼표 [0] 9 2 4 2 8" xfId="36834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3 6" xfId="32513"/>
    <cellStyle name="쉼표 [0] 9 2 4 3 7" xfId="38274"/>
    <cellStyle name="쉼표 [0] 9 2 4 4" xfId="6589"/>
    <cellStyle name="쉼표 [0] 9 2 4 5" xfId="12350"/>
    <cellStyle name="쉼표 [0] 9 2 4 6" xfId="18111"/>
    <cellStyle name="쉼표 [0] 9 2 4 7" xfId="23872"/>
    <cellStyle name="쉼표 [0] 9 2 4 8" xfId="29633"/>
    <cellStyle name="쉼표 [0] 9 2 4 9" xfId="35394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2 6" xfId="33233"/>
    <cellStyle name="쉼표 [0] 9 2 5 2 7" xfId="38994"/>
    <cellStyle name="쉼표 [0] 9 2 5 3" xfId="7309"/>
    <cellStyle name="쉼표 [0] 9 2 5 4" xfId="13070"/>
    <cellStyle name="쉼표 [0] 9 2 5 5" xfId="18831"/>
    <cellStyle name="쉼표 [0] 9 2 5 6" xfId="24592"/>
    <cellStyle name="쉼표 [0] 9 2 5 7" xfId="30353"/>
    <cellStyle name="쉼표 [0] 9 2 5 8" xfId="36114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6 6" xfId="31793"/>
    <cellStyle name="쉼표 [0] 9 2 6 7" xfId="37554"/>
    <cellStyle name="쉼표 [0] 9 2 7" xfId="5869"/>
    <cellStyle name="쉼표 [0] 9 2 8" xfId="11630"/>
    <cellStyle name="쉼표 [0] 9 2 9" xfId="17391"/>
    <cellStyle name="쉼표 [0] 9 3" xfId="211"/>
    <cellStyle name="쉼표 [0] 9 3 10" xfId="29023"/>
    <cellStyle name="쉼표 [0] 9 3 11" xfId="34784"/>
    <cellStyle name="쉼표 [0] 9 3 2" xfId="571"/>
    <cellStyle name="쉼표 [0] 9 3 2 10" xfId="35144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2 6" xfId="34423"/>
    <cellStyle name="쉼표 [0] 9 3 2 2 2 2 7" xfId="40184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2 7" xfId="31543"/>
    <cellStyle name="쉼표 [0] 9 3 2 2 2 8" xfId="37304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3 6" xfId="32983"/>
    <cellStyle name="쉼표 [0] 9 3 2 2 3 7" xfId="38744"/>
    <cellStyle name="쉼표 [0] 9 3 2 2 4" xfId="7059"/>
    <cellStyle name="쉼표 [0] 9 3 2 2 5" xfId="12820"/>
    <cellStyle name="쉼표 [0] 9 3 2 2 6" xfId="18581"/>
    <cellStyle name="쉼표 [0] 9 3 2 2 7" xfId="24342"/>
    <cellStyle name="쉼표 [0] 9 3 2 2 8" xfId="30103"/>
    <cellStyle name="쉼표 [0] 9 3 2 2 9" xfId="35864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2 6" xfId="33703"/>
    <cellStyle name="쉼표 [0] 9 3 2 3 2 7" xfId="39464"/>
    <cellStyle name="쉼표 [0] 9 3 2 3 3" xfId="7779"/>
    <cellStyle name="쉼표 [0] 9 3 2 3 4" xfId="13540"/>
    <cellStyle name="쉼표 [0] 9 3 2 3 5" xfId="19301"/>
    <cellStyle name="쉼표 [0] 9 3 2 3 6" xfId="25062"/>
    <cellStyle name="쉼표 [0] 9 3 2 3 7" xfId="30823"/>
    <cellStyle name="쉼표 [0] 9 3 2 3 8" xfId="36584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4 6" xfId="32263"/>
    <cellStyle name="쉼표 [0] 9 3 2 4 7" xfId="38024"/>
    <cellStyle name="쉼표 [0] 9 3 2 5" xfId="6339"/>
    <cellStyle name="쉼표 [0] 9 3 2 6" xfId="12100"/>
    <cellStyle name="쉼표 [0] 9 3 2 7" xfId="17861"/>
    <cellStyle name="쉼표 [0] 9 3 2 8" xfId="23622"/>
    <cellStyle name="쉼표 [0] 9 3 2 9" xfId="29383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2 6" xfId="34063"/>
    <cellStyle name="쉼표 [0] 9 3 3 2 2 7" xfId="39824"/>
    <cellStyle name="쉼표 [0] 9 3 3 2 3" xfId="8139"/>
    <cellStyle name="쉼표 [0] 9 3 3 2 4" xfId="13900"/>
    <cellStyle name="쉼표 [0] 9 3 3 2 5" xfId="19661"/>
    <cellStyle name="쉼표 [0] 9 3 3 2 6" xfId="25422"/>
    <cellStyle name="쉼표 [0] 9 3 3 2 7" xfId="31183"/>
    <cellStyle name="쉼표 [0] 9 3 3 2 8" xfId="36944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3 6" xfId="32623"/>
    <cellStyle name="쉼표 [0] 9 3 3 3 7" xfId="38384"/>
    <cellStyle name="쉼표 [0] 9 3 3 4" xfId="6699"/>
    <cellStyle name="쉼표 [0] 9 3 3 5" xfId="12460"/>
    <cellStyle name="쉼표 [0] 9 3 3 6" xfId="18221"/>
    <cellStyle name="쉼표 [0] 9 3 3 7" xfId="23982"/>
    <cellStyle name="쉼표 [0] 9 3 3 8" xfId="29743"/>
    <cellStyle name="쉼표 [0] 9 3 3 9" xfId="35504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2 6" xfId="33343"/>
    <cellStyle name="쉼표 [0] 9 3 4 2 7" xfId="39104"/>
    <cellStyle name="쉼표 [0] 9 3 4 3" xfId="7419"/>
    <cellStyle name="쉼표 [0] 9 3 4 4" xfId="13180"/>
    <cellStyle name="쉼표 [0] 9 3 4 5" xfId="18941"/>
    <cellStyle name="쉼표 [0] 9 3 4 6" xfId="24702"/>
    <cellStyle name="쉼표 [0] 9 3 4 7" xfId="30463"/>
    <cellStyle name="쉼표 [0] 9 3 4 8" xfId="36224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5 6" xfId="31903"/>
    <cellStyle name="쉼표 [0] 9 3 5 7" xfId="37664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10" xfId="34964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2 6" xfId="34243"/>
    <cellStyle name="쉼표 [0] 9 4 2 2 2 7" xfId="40004"/>
    <cellStyle name="쉼표 [0] 9 4 2 2 3" xfId="8319"/>
    <cellStyle name="쉼표 [0] 9 4 2 2 4" xfId="14080"/>
    <cellStyle name="쉼표 [0] 9 4 2 2 5" xfId="19841"/>
    <cellStyle name="쉼표 [0] 9 4 2 2 6" xfId="25602"/>
    <cellStyle name="쉼표 [0] 9 4 2 2 7" xfId="31363"/>
    <cellStyle name="쉼표 [0] 9 4 2 2 8" xfId="37124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3 6" xfId="32803"/>
    <cellStyle name="쉼표 [0] 9 4 2 3 7" xfId="38564"/>
    <cellStyle name="쉼표 [0] 9 4 2 4" xfId="6879"/>
    <cellStyle name="쉼표 [0] 9 4 2 5" xfId="12640"/>
    <cellStyle name="쉼표 [0] 9 4 2 6" xfId="18401"/>
    <cellStyle name="쉼표 [0] 9 4 2 7" xfId="24162"/>
    <cellStyle name="쉼표 [0] 9 4 2 8" xfId="29923"/>
    <cellStyle name="쉼표 [0] 9 4 2 9" xfId="35684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2 6" xfId="33523"/>
    <cellStyle name="쉼표 [0] 9 4 3 2 7" xfId="39284"/>
    <cellStyle name="쉼표 [0] 9 4 3 3" xfId="7599"/>
    <cellStyle name="쉼표 [0] 9 4 3 4" xfId="13360"/>
    <cellStyle name="쉼표 [0] 9 4 3 5" xfId="19121"/>
    <cellStyle name="쉼표 [0] 9 4 3 6" xfId="24882"/>
    <cellStyle name="쉼표 [0] 9 4 3 7" xfId="30643"/>
    <cellStyle name="쉼표 [0] 9 4 3 8" xfId="36404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4 6" xfId="32083"/>
    <cellStyle name="쉼표 [0] 9 4 4 7" xfId="37844"/>
    <cellStyle name="쉼표 [0] 9 4 5" xfId="6159"/>
    <cellStyle name="쉼표 [0] 9 4 6" xfId="11920"/>
    <cellStyle name="쉼표 [0] 9 4 7" xfId="17681"/>
    <cellStyle name="쉼표 [0] 9 4 8" xfId="23442"/>
    <cellStyle name="쉼표 [0] 9 4 9" xfId="29203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2 6" xfId="33883"/>
    <cellStyle name="쉼표 [0] 9 5 2 2 7" xfId="39644"/>
    <cellStyle name="쉼표 [0] 9 5 2 3" xfId="7959"/>
    <cellStyle name="쉼표 [0] 9 5 2 4" xfId="13720"/>
    <cellStyle name="쉼표 [0] 9 5 2 5" xfId="19481"/>
    <cellStyle name="쉼표 [0] 9 5 2 6" xfId="25242"/>
    <cellStyle name="쉼표 [0] 9 5 2 7" xfId="31003"/>
    <cellStyle name="쉼표 [0] 9 5 2 8" xfId="36764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3 6" xfId="32443"/>
    <cellStyle name="쉼표 [0] 9 5 3 7" xfId="38204"/>
    <cellStyle name="쉼표 [0] 9 5 4" xfId="6519"/>
    <cellStyle name="쉼표 [0] 9 5 5" xfId="12280"/>
    <cellStyle name="쉼표 [0] 9 5 6" xfId="18041"/>
    <cellStyle name="쉼표 [0] 9 5 7" xfId="23802"/>
    <cellStyle name="쉼표 [0] 9 5 8" xfId="29563"/>
    <cellStyle name="쉼표 [0] 9 5 9" xfId="35324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2 6" xfId="33163"/>
    <cellStyle name="쉼표 [0] 9 6 2 7" xfId="38924"/>
    <cellStyle name="쉼표 [0] 9 6 3" xfId="7239"/>
    <cellStyle name="쉼표 [0] 9 6 4" xfId="13000"/>
    <cellStyle name="쉼표 [0] 9 6 5" xfId="18761"/>
    <cellStyle name="쉼표 [0] 9 6 6" xfId="24522"/>
    <cellStyle name="쉼표 [0] 9 6 7" xfId="30283"/>
    <cellStyle name="쉼표 [0] 9 6 8" xfId="36044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7 6" xfId="31723"/>
    <cellStyle name="쉼표 [0] 9 7 7" xfId="37484"/>
    <cellStyle name="쉼표 [0] 9 8" xfId="5799"/>
    <cellStyle name="쉼표 [0] 9 9" xfId="11560"/>
    <cellStyle name="표준" xfId="0" builtinId="0"/>
    <cellStyle name="표준 2" xfId="5762"/>
    <cellStyle name="표준 2 2 2 2 2 2 2 2" xfId="4033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showGridLines="0" tabSelected="1" zoomScaleNormal="100" workbookViewId="0">
      <selection activeCell="E27" sqref="E27"/>
    </sheetView>
  </sheetViews>
  <sheetFormatPr defaultRowHeight="13.5" x14ac:dyDescent="0.15"/>
  <cols>
    <col min="1" max="2" width="8.88671875" style="116"/>
    <col min="3" max="3" width="35.21875" style="116" bestFit="1" customWidth="1"/>
    <col min="4" max="4" width="8.88671875" style="116"/>
    <col min="5" max="5" width="30.5546875" style="116" customWidth="1"/>
    <col min="6" max="7" width="8.88671875" style="116"/>
    <col min="8" max="8" width="10.109375" style="116" bestFit="1" customWidth="1"/>
    <col min="9" max="9" width="18.88671875" style="116" bestFit="1" customWidth="1"/>
    <col min="10" max="16384" width="8.88671875" style="116"/>
  </cols>
  <sheetData>
    <row r="1" spans="1:12" ht="36" customHeight="1" x14ac:dyDescent="0.15">
      <c r="A1" s="114" t="s">
        <v>54</v>
      </c>
      <c r="B1" s="114"/>
      <c r="C1" s="115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5.5" customHeight="1" x14ac:dyDescent="0.15">
      <c r="A2" s="60" t="s">
        <v>108</v>
      </c>
      <c r="B2" s="117"/>
      <c r="C2" s="118"/>
      <c r="D2" s="119"/>
      <c r="E2" s="119"/>
      <c r="F2" s="119"/>
      <c r="G2" s="119"/>
      <c r="H2" s="119"/>
      <c r="I2" s="119"/>
      <c r="J2" s="119"/>
      <c r="K2" s="119"/>
      <c r="L2" s="89" t="s">
        <v>83</v>
      </c>
    </row>
    <row r="3" spans="1:12" ht="35.25" customHeight="1" x14ac:dyDescent="0.15">
      <c r="A3" s="209" t="s">
        <v>55</v>
      </c>
      <c r="B3" s="209" t="s">
        <v>40</v>
      </c>
      <c r="C3" s="210" t="s">
        <v>56</v>
      </c>
      <c r="D3" s="121" t="s">
        <v>92</v>
      </c>
      <c r="E3" s="120" t="s">
        <v>57</v>
      </c>
      <c r="F3" s="120" t="s">
        <v>58</v>
      </c>
      <c r="G3" s="120" t="s">
        <v>59</v>
      </c>
      <c r="H3" s="120" t="s">
        <v>91</v>
      </c>
      <c r="I3" s="120" t="s">
        <v>41</v>
      </c>
      <c r="J3" s="120" t="s">
        <v>60</v>
      </c>
      <c r="K3" s="120" t="s">
        <v>61</v>
      </c>
      <c r="L3" s="122" t="s">
        <v>1</v>
      </c>
    </row>
    <row r="4" spans="1:12" s="152" customFormat="1" ht="24" customHeight="1" x14ac:dyDescent="0.25">
      <c r="A4" s="168">
        <v>2023</v>
      </c>
      <c r="B4" s="168">
        <v>6</v>
      </c>
      <c r="C4" s="208" t="s">
        <v>189</v>
      </c>
      <c r="D4" s="161" t="s">
        <v>190</v>
      </c>
      <c r="E4" s="9" t="s">
        <v>191</v>
      </c>
      <c r="F4" s="9">
        <v>2000</v>
      </c>
      <c r="G4" s="161" t="s">
        <v>192</v>
      </c>
      <c r="H4" s="20">
        <v>1200000</v>
      </c>
      <c r="I4" s="161" t="s">
        <v>159</v>
      </c>
      <c r="J4" s="161" t="s">
        <v>193</v>
      </c>
      <c r="K4" s="161" t="s">
        <v>194</v>
      </c>
      <c r="L4" s="161" t="s">
        <v>163</v>
      </c>
    </row>
    <row r="5" spans="1:12" s="152" customFormat="1" ht="24" customHeight="1" x14ac:dyDescent="0.25">
      <c r="A5" s="168"/>
      <c r="B5" s="168"/>
      <c r="C5" s="223" t="s">
        <v>169</v>
      </c>
      <c r="D5" s="161"/>
      <c r="E5" s="9"/>
      <c r="F5" s="151"/>
      <c r="G5" s="161"/>
      <c r="H5" s="20"/>
      <c r="I5" s="161"/>
      <c r="J5" s="161"/>
      <c r="K5" s="161"/>
      <c r="L5" s="161"/>
    </row>
    <row r="6" spans="1:12" s="152" customFormat="1" ht="24" customHeight="1" x14ac:dyDescent="0.25">
      <c r="A6" s="168"/>
      <c r="B6" s="168"/>
      <c r="C6" s="154"/>
      <c r="D6" s="161"/>
      <c r="E6" s="9"/>
      <c r="F6" s="151"/>
      <c r="G6" s="161"/>
      <c r="H6" s="20"/>
      <c r="I6" s="161"/>
      <c r="J6" s="161"/>
      <c r="K6" s="161"/>
      <c r="L6" s="161"/>
    </row>
    <row r="7" spans="1:12" s="152" customFormat="1" ht="24" customHeight="1" x14ac:dyDescent="0.25">
      <c r="A7" s="168"/>
      <c r="B7" s="168"/>
      <c r="C7" s="154"/>
      <c r="D7" s="150"/>
      <c r="E7" s="9"/>
      <c r="F7" s="151"/>
      <c r="G7" s="150"/>
      <c r="H7" s="20"/>
      <c r="I7" s="161"/>
      <c r="J7" s="161"/>
      <c r="K7" s="161"/>
      <c r="L7" s="161"/>
    </row>
    <row r="8" spans="1:12" s="152" customFormat="1" ht="24" customHeight="1" x14ac:dyDescent="0.25">
      <c r="A8" s="168"/>
      <c r="B8" s="168"/>
      <c r="C8" s="154"/>
      <c r="D8" s="150"/>
      <c r="E8" s="9"/>
      <c r="F8" s="151"/>
      <c r="G8" s="150"/>
      <c r="H8" s="20"/>
      <c r="I8" s="150"/>
      <c r="J8" s="150"/>
      <c r="K8" s="150"/>
      <c r="L8" s="150"/>
    </row>
    <row r="9" spans="1:12" s="152" customFormat="1" ht="24" customHeight="1" x14ac:dyDescent="0.25">
      <c r="A9" s="102"/>
      <c r="B9" s="83"/>
      <c r="C9" s="154"/>
      <c r="D9" s="150"/>
      <c r="E9" s="9"/>
      <c r="F9" s="151"/>
      <c r="G9" s="150"/>
      <c r="H9" s="20"/>
      <c r="I9" s="150"/>
      <c r="J9" s="150"/>
      <c r="K9" s="150"/>
      <c r="L9" s="150"/>
    </row>
    <row r="10" spans="1:12" s="21" customFormat="1" ht="24" customHeight="1" x14ac:dyDescent="0.25">
      <c r="A10" s="102"/>
      <c r="B10" s="83"/>
      <c r="C10" s="65"/>
      <c r="D10" s="18"/>
      <c r="E10" s="9"/>
      <c r="F10" s="19"/>
      <c r="G10" s="18"/>
      <c r="H10" s="20"/>
      <c r="I10" s="18"/>
      <c r="J10" s="18"/>
      <c r="K10" s="18"/>
      <c r="L10" s="18"/>
    </row>
    <row r="11" spans="1:12" s="21" customFormat="1" ht="24" customHeight="1" x14ac:dyDescent="0.25">
      <c r="A11" s="102"/>
      <c r="B11" s="83"/>
      <c r="C11" s="84"/>
      <c r="D11" s="18"/>
      <c r="E11" s="9"/>
      <c r="F11" s="19"/>
      <c r="G11" s="18"/>
      <c r="H11" s="20"/>
      <c r="I11" s="18"/>
      <c r="J11" s="18"/>
      <c r="K11" s="18"/>
      <c r="L11" s="18"/>
    </row>
    <row r="12" spans="1:12" s="21" customFormat="1" ht="24" customHeight="1" x14ac:dyDescent="0.25">
      <c r="A12" s="102"/>
      <c r="B12" s="83"/>
      <c r="C12" s="65"/>
      <c r="D12" s="18"/>
      <c r="E12" s="9"/>
      <c r="F12" s="19"/>
      <c r="G12" s="18"/>
      <c r="H12" s="20"/>
      <c r="I12" s="18"/>
      <c r="J12" s="18"/>
      <c r="K12" s="18"/>
      <c r="L12" s="18"/>
    </row>
    <row r="13" spans="1:12" s="21" customFormat="1" ht="24" customHeight="1" x14ac:dyDescent="0.25">
      <c r="A13" s="102"/>
      <c r="B13" s="83"/>
      <c r="C13" s="65"/>
      <c r="D13" s="18"/>
      <c r="E13" s="9"/>
      <c r="F13" s="19"/>
      <c r="G13" s="18"/>
      <c r="H13" s="20"/>
      <c r="I13" s="18"/>
      <c r="J13" s="18"/>
      <c r="K13" s="18"/>
      <c r="L13" s="18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C19" sqref="C19"/>
    </sheetView>
  </sheetViews>
  <sheetFormatPr defaultRowHeight="24" customHeight="1" x14ac:dyDescent="0.25"/>
  <cols>
    <col min="1" max="1" width="9.6640625" style="24" customWidth="1"/>
    <col min="2" max="2" width="42.21875" style="24" customWidth="1"/>
    <col min="3" max="3" width="11.109375" style="24" customWidth="1"/>
    <col min="4" max="4" width="14" style="24" customWidth="1"/>
    <col min="5" max="5" width="9.44140625" style="24" customWidth="1"/>
    <col min="6" max="6" width="14" style="24" customWidth="1"/>
    <col min="7" max="7" width="9.5546875" style="24" customWidth="1"/>
    <col min="8" max="8" width="14" style="24" customWidth="1"/>
    <col min="9" max="9" width="27.21875" style="24" customWidth="1"/>
    <col min="10" max="16384" width="8.88671875" style="22"/>
  </cols>
  <sheetData>
    <row r="1" spans="1:9" s="38" customFormat="1" ht="36" customHeight="1" x14ac:dyDescent="0.55000000000000004">
      <c r="A1" s="291" t="s">
        <v>72</v>
      </c>
      <c r="B1" s="291"/>
      <c r="C1" s="291"/>
      <c r="D1" s="291"/>
      <c r="E1" s="291"/>
      <c r="F1" s="291"/>
      <c r="G1" s="291"/>
      <c r="H1" s="291"/>
      <c r="I1" s="291"/>
    </row>
    <row r="2" spans="1:9" ht="24" customHeight="1" x14ac:dyDescent="0.25">
      <c r="A2" s="64" t="s">
        <v>108</v>
      </c>
      <c r="B2" s="64"/>
      <c r="C2" s="25"/>
      <c r="D2" s="25"/>
      <c r="E2" s="25"/>
      <c r="F2" s="25"/>
      <c r="G2" s="25"/>
      <c r="H2" s="25"/>
      <c r="I2" s="26" t="s">
        <v>82</v>
      </c>
    </row>
    <row r="3" spans="1:9" ht="24" customHeight="1" x14ac:dyDescent="0.25">
      <c r="A3" s="296" t="s">
        <v>3</v>
      </c>
      <c r="B3" s="294" t="s">
        <v>4</v>
      </c>
      <c r="C3" s="294" t="s">
        <v>62</v>
      </c>
      <c r="D3" s="294" t="s">
        <v>74</v>
      </c>
      <c r="E3" s="292" t="s">
        <v>75</v>
      </c>
      <c r="F3" s="293"/>
      <c r="G3" s="292" t="s">
        <v>76</v>
      </c>
      <c r="H3" s="293"/>
      <c r="I3" s="294" t="s">
        <v>73</v>
      </c>
    </row>
    <row r="4" spans="1:9" ht="24" customHeight="1" x14ac:dyDescent="0.25">
      <c r="A4" s="297"/>
      <c r="B4" s="295"/>
      <c r="C4" s="295"/>
      <c r="D4" s="295"/>
      <c r="E4" s="53" t="s">
        <v>79</v>
      </c>
      <c r="F4" s="53" t="s">
        <v>80</v>
      </c>
      <c r="G4" s="53" t="s">
        <v>79</v>
      </c>
      <c r="H4" s="53" t="s">
        <v>80</v>
      </c>
      <c r="I4" s="295"/>
    </row>
    <row r="5" spans="1:9" ht="24" customHeight="1" x14ac:dyDescent="0.25">
      <c r="A5" s="5"/>
      <c r="B5" s="143" t="s">
        <v>94</v>
      </c>
      <c r="C5" s="72"/>
      <c r="D5" s="72"/>
      <c r="E5" s="74"/>
      <c r="F5" s="72"/>
      <c r="G5" s="74"/>
      <c r="H5" s="72"/>
      <c r="I5" s="8"/>
    </row>
    <row r="6" spans="1:9" ht="24" customHeight="1" x14ac:dyDescent="0.25">
      <c r="A6" s="5"/>
      <c r="B6" s="84"/>
      <c r="C6" s="72"/>
      <c r="D6" s="72"/>
      <c r="E6" s="74"/>
      <c r="F6" s="72"/>
      <c r="G6" s="74"/>
      <c r="H6" s="72"/>
      <c r="I6" s="8"/>
    </row>
    <row r="7" spans="1:9" ht="24" customHeight="1" x14ac:dyDescent="0.25">
      <c r="A7" s="5"/>
      <c r="B7" s="6"/>
      <c r="C7" s="72"/>
      <c r="D7" s="72"/>
      <c r="E7" s="74"/>
      <c r="F7" s="72"/>
      <c r="G7" s="74"/>
      <c r="H7" s="72"/>
      <c r="I7" s="8"/>
    </row>
    <row r="8" spans="1:9" ht="24" customHeight="1" x14ac:dyDescent="0.25">
      <c r="A8" s="5"/>
      <c r="B8" s="6"/>
      <c r="C8" s="72"/>
      <c r="D8" s="72"/>
      <c r="E8" s="74"/>
      <c r="F8" s="72"/>
      <c r="G8" s="74"/>
      <c r="H8" s="72"/>
      <c r="I8" s="8"/>
    </row>
    <row r="9" spans="1:9" ht="24" customHeight="1" x14ac:dyDescent="0.25">
      <c r="A9" s="5"/>
      <c r="B9" s="6"/>
      <c r="C9" s="72"/>
      <c r="D9" s="72"/>
      <c r="E9" s="74"/>
      <c r="F9" s="72"/>
      <c r="G9" s="74"/>
      <c r="H9" s="72"/>
      <c r="I9" s="8"/>
    </row>
    <row r="10" spans="1:9" ht="24" customHeight="1" x14ac:dyDescent="0.25">
      <c r="A10" s="5"/>
      <c r="B10" s="6"/>
      <c r="C10" s="72"/>
      <c r="D10" s="72"/>
      <c r="E10" s="74"/>
      <c r="F10" s="72"/>
      <c r="G10" s="74"/>
      <c r="H10" s="72"/>
      <c r="I10" s="8"/>
    </row>
    <row r="11" spans="1:9" ht="24" customHeight="1" x14ac:dyDescent="0.25">
      <c r="A11" s="5"/>
      <c r="B11" s="6"/>
      <c r="C11" s="72"/>
      <c r="D11" s="72"/>
      <c r="E11" s="74"/>
      <c r="F11" s="72"/>
      <c r="G11" s="74"/>
      <c r="H11" s="72"/>
      <c r="I11" s="8"/>
    </row>
    <row r="12" spans="1:9" ht="24" customHeight="1" x14ac:dyDescent="0.25">
      <c r="A12" s="5"/>
      <c r="B12" s="6"/>
      <c r="C12" s="72"/>
      <c r="D12" s="72"/>
      <c r="E12" s="74"/>
      <c r="F12" s="72"/>
      <c r="G12" s="74"/>
      <c r="H12" s="72"/>
      <c r="I12" s="8"/>
    </row>
    <row r="13" spans="1:9" ht="24" customHeight="1" x14ac:dyDescent="0.25">
      <c r="A13" s="5"/>
      <c r="B13" s="6"/>
      <c r="C13" s="72"/>
      <c r="D13" s="72"/>
      <c r="E13" s="74"/>
      <c r="F13" s="72"/>
      <c r="G13" s="74"/>
      <c r="H13" s="72"/>
      <c r="I13" s="8"/>
    </row>
    <row r="14" spans="1:9" ht="24" customHeight="1" x14ac:dyDescent="0.25">
      <c r="A14" s="5"/>
      <c r="B14" s="6"/>
      <c r="C14" s="72"/>
      <c r="D14" s="72"/>
      <c r="E14" s="74"/>
      <c r="F14" s="72"/>
      <c r="G14" s="74"/>
      <c r="H14" s="72"/>
      <c r="I14" s="8"/>
    </row>
    <row r="15" spans="1:9" ht="24" customHeight="1" x14ac:dyDescent="0.25">
      <c r="A15" s="5"/>
      <c r="B15" s="6"/>
      <c r="C15" s="72"/>
      <c r="D15" s="72"/>
      <c r="E15" s="74"/>
      <c r="F15" s="72"/>
      <c r="G15" s="74"/>
      <c r="H15" s="72"/>
      <c r="I15" s="8"/>
    </row>
    <row r="16" spans="1:9" ht="24" customHeight="1" x14ac:dyDescent="0.25">
      <c r="A16" s="5"/>
      <c r="B16" s="6"/>
      <c r="C16" s="73"/>
      <c r="D16" s="73"/>
      <c r="E16" s="75"/>
      <c r="F16" s="73"/>
      <c r="G16" s="75"/>
      <c r="H16" s="73"/>
      <c r="I16" s="8"/>
    </row>
    <row r="17" spans="3:9" ht="24" customHeight="1" x14ac:dyDescent="0.25">
      <c r="C17" s="52"/>
      <c r="D17" s="52"/>
      <c r="E17" s="52"/>
      <c r="F17" s="52"/>
      <c r="G17" s="52"/>
      <c r="H17" s="52"/>
      <c r="I17" s="52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zoomScaleNormal="100" workbookViewId="0">
      <pane ySplit="3" topLeftCell="A4" activePane="bottomLeft" state="frozen"/>
      <selection activeCell="A3" sqref="A3:A4"/>
      <selection pane="bottomLeft" activeCell="E9" sqref="E9"/>
    </sheetView>
  </sheetViews>
  <sheetFormatPr defaultRowHeight="24" customHeight="1" x14ac:dyDescent="0.15"/>
  <cols>
    <col min="1" max="1" width="8.6640625" style="128" customWidth="1"/>
    <col min="2" max="2" width="8.77734375" style="128" customWidth="1"/>
    <col min="3" max="3" width="44.21875" style="129" customWidth="1"/>
    <col min="4" max="4" width="10.88671875" style="128" customWidth="1"/>
    <col min="5" max="5" width="12.44140625" style="128" customWidth="1"/>
    <col min="6" max="6" width="18.88671875" style="128" customWidth="1"/>
    <col min="7" max="7" width="11.21875" style="128" customWidth="1"/>
    <col min="8" max="9" width="12.44140625" style="128" customWidth="1"/>
    <col min="10" max="16384" width="8.88671875" style="55"/>
  </cols>
  <sheetData>
    <row r="1" spans="1:12" ht="36" customHeight="1" x14ac:dyDescent="0.15">
      <c r="A1" s="114" t="s">
        <v>68</v>
      </c>
      <c r="B1" s="114"/>
      <c r="C1" s="115"/>
      <c r="D1" s="114"/>
      <c r="E1" s="114"/>
      <c r="F1" s="114"/>
      <c r="G1" s="114"/>
      <c r="H1" s="114"/>
      <c r="I1" s="114"/>
      <c r="J1" s="112"/>
      <c r="K1" s="112"/>
      <c r="L1" s="112"/>
    </row>
    <row r="2" spans="1:12" s="21" customFormat="1" ht="25.5" customHeight="1" x14ac:dyDescent="0.25">
      <c r="A2" s="60" t="s">
        <v>108</v>
      </c>
      <c r="B2" s="117"/>
      <c r="C2" s="118"/>
      <c r="D2" s="119"/>
      <c r="E2" s="119"/>
      <c r="F2" s="119"/>
      <c r="G2" s="119"/>
      <c r="H2" s="119"/>
      <c r="I2" s="89" t="s">
        <v>83</v>
      </c>
      <c r="J2" s="119"/>
      <c r="K2" s="119"/>
      <c r="L2" s="119"/>
    </row>
    <row r="3" spans="1:12" ht="35.25" customHeight="1" x14ac:dyDescent="0.15">
      <c r="A3" s="123" t="s">
        <v>39</v>
      </c>
      <c r="B3" s="124" t="s">
        <v>40</v>
      </c>
      <c r="C3" s="125" t="s">
        <v>52</v>
      </c>
      <c r="D3" s="125" t="s">
        <v>0</v>
      </c>
      <c r="E3" s="126" t="s">
        <v>90</v>
      </c>
      <c r="F3" s="123" t="s">
        <v>41</v>
      </c>
      <c r="G3" s="123" t="s">
        <v>42</v>
      </c>
      <c r="H3" s="123" t="s">
        <v>43</v>
      </c>
      <c r="I3" s="127" t="s">
        <v>1</v>
      </c>
    </row>
    <row r="4" spans="1:12" s="155" customFormat="1" ht="24" customHeight="1" x14ac:dyDescent="0.15">
      <c r="A4" s="161">
        <v>2023</v>
      </c>
      <c r="B4" s="168">
        <v>6</v>
      </c>
      <c r="C4" s="224" t="s">
        <v>195</v>
      </c>
      <c r="D4" s="222" t="s">
        <v>158</v>
      </c>
      <c r="E4" s="225">
        <v>2600000</v>
      </c>
      <c r="F4" s="168" t="s">
        <v>159</v>
      </c>
      <c r="G4" s="222" t="s">
        <v>160</v>
      </c>
      <c r="H4" s="222" t="s">
        <v>161</v>
      </c>
      <c r="I4" s="168" t="s">
        <v>162</v>
      </c>
    </row>
    <row r="5" spans="1:12" s="155" customFormat="1" ht="24" customHeight="1" x14ac:dyDescent="0.15">
      <c r="A5" s="161">
        <v>2023</v>
      </c>
      <c r="B5" s="168">
        <v>6</v>
      </c>
      <c r="C5" s="224" t="s">
        <v>166</v>
      </c>
      <c r="D5" s="222" t="s">
        <v>158</v>
      </c>
      <c r="E5" s="225">
        <v>2500000</v>
      </c>
      <c r="F5" s="168" t="s">
        <v>159</v>
      </c>
      <c r="G5" s="222" t="s">
        <v>196</v>
      </c>
      <c r="H5" s="222" t="s">
        <v>168</v>
      </c>
      <c r="I5" s="168" t="s">
        <v>162</v>
      </c>
    </row>
    <row r="6" spans="1:12" s="155" customFormat="1" ht="24" customHeight="1" x14ac:dyDescent="0.15">
      <c r="A6" s="168">
        <v>2023</v>
      </c>
      <c r="B6" s="168">
        <v>6</v>
      </c>
      <c r="C6" s="224" t="s">
        <v>197</v>
      </c>
      <c r="D6" s="222" t="s">
        <v>158</v>
      </c>
      <c r="E6" s="225">
        <v>450000</v>
      </c>
      <c r="F6" s="168" t="s">
        <v>159</v>
      </c>
      <c r="G6" s="222" t="s">
        <v>198</v>
      </c>
      <c r="H6" s="222" t="s">
        <v>199</v>
      </c>
      <c r="I6" s="168" t="s">
        <v>200</v>
      </c>
    </row>
    <row r="7" spans="1:12" s="153" customFormat="1" ht="24" customHeight="1" x14ac:dyDescent="0.15">
      <c r="A7" s="168">
        <v>2023</v>
      </c>
      <c r="B7" s="168">
        <v>6</v>
      </c>
      <c r="C7" s="224" t="s">
        <v>201</v>
      </c>
      <c r="D7" s="222" t="s">
        <v>202</v>
      </c>
      <c r="E7" s="225">
        <v>1102500</v>
      </c>
      <c r="F7" s="168" t="s">
        <v>159</v>
      </c>
      <c r="G7" s="222" t="s">
        <v>203</v>
      </c>
      <c r="H7" s="222" t="s">
        <v>204</v>
      </c>
      <c r="I7" s="161" t="s">
        <v>163</v>
      </c>
      <c r="J7" s="155"/>
      <c r="K7" s="155"/>
      <c r="L7" s="155"/>
    </row>
    <row r="8" spans="1:12" s="155" customFormat="1" ht="24" customHeight="1" x14ac:dyDescent="0.15">
      <c r="A8" s="161">
        <v>2023</v>
      </c>
      <c r="B8" s="168">
        <v>6</v>
      </c>
      <c r="C8" s="224" t="s">
        <v>205</v>
      </c>
      <c r="D8" s="222" t="s">
        <v>158</v>
      </c>
      <c r="E8" s="225">
        <v>600000</v>
      </c>
      <c r="F8" s="161" t="s">
        <v>159</v>
      </c>
      <c r="G8" s="222" t="s">
        <v>164</v>
      </c>
      <c r="H8" s="222" t="s">
        <v>165</v>
      </c>
      <c r="I8" s="168" t="s">
        <v>163</v>
      </c>
    </row>
    <row r="9" spans="1:12" s="153" customFormat="1" ht="24" customHeight="1" x14ac:dyDescent="0.15">
      <c r="A9" s="161">
        <v>2023</v>
      </c>
      <c r="B9" s="168">
        <v>6</v>
      </c>
      <c r="C9" s="224" t="s">
        <v>206</v>
      </c>
      <c r="D9" s="222" t="s">
        <v>158</v>
      </c>
      <c r="E9" s="225">
        <v>600000</v>
      </c>
      <c r="F9" s="161" t="s">
        <v>159</v>
      </c>
      <c r="G9" s="222" t="s">
        <v>207</v>
      </c>
      <c r="H9" s="222" t="s">
        <v>364</v>
      </c>
      <c r="I9" s="168" t="s">
        <v>163</v>
      </c>
    </row>
    <row r="10" spans="1:12" s="101" customFormat="1" ht="24" customHeight="1" x14ac:dyDescent="0.15">
      <c r="A10" s="161"/>
      <c r="B10" s="168"/>
      <c r="C10" s="224" t="s">
        <v>169</v>
      </c>
      <c r="D10" s="222"/>
      <c r="E10" s="225"/>
      <c r="F10" s="168"/>
      <c r="G10" s="222"/>
      <c r="H10" s="222"/>
      <c r="I10" s="168"/>
      <c r="J10" s="55"/>
      <c r="K10" s="55"/>
      <c r="L10" s="55"/>
    </row>
    <row r="11" spans="1:12" s="101" customFormat="1" ht="24" customHeight="1" x14ac:dyDescent="0.15">
      <c r="A11" s="161"/>
      <c r="B11" s="161"/>
      <c r="C11" s="224"/>
      <c r="D11" s="222"/>
      <c r="E11" s="225"/>
      <c r="F11" s="168"/>
      <c r="G11" s="222"/>
      <c r="H11" s="222"/>
      <c r="I11" s="161"/>
      <c r="J11" s="55"/>
      <c r="K11" s="55"/>
      <c r="L11" s="55"/>
    </row>
    <row r="12" spans="1:12" ht="24" customHeight="1" x14ac:dyDescent="0.15">
      <c r="A12" s="161"/>
      <c r="B12" s="161"/>
      <c r="C12" s="226"/>
      <c r="D12" s="227"/>
      <c r="E12" s="228"/>
      <c r="F12" s="161"/>
      <c r="G12" s="227"/>
      <c r="H12" s="227"/>
      <c r="I12" s="161"/>
    </row>
    <row r="13" spans="1:12" s="116" customFormat="1" ht="24" customHeight="1" x14ac:dyDescent="0.15">
      <c r="A13" s="161"/>
      <c r="B13" s="161"/>
      <c r="C13" s="163"/>
      <c r="D13" s="164"/>
      <c r="E13" s="165"/>
      <c r="F13" s="162"/>
      <c r="G13" s="162"/>
      <c r="H13" s="162"/>
      <c r="I13" s="162"/>
      <c r="J13" s="55"/>
      <c r="K13" s="55"/>
      <c r="L13" s="55"/>
    </row>
    <row r="14" spans="1:12" s="116" customFormat="1" ht="24" customHeight="1" x14ac:dyDescent="0.15">
      <c r="A14" s="161"/>
      <c r="B14" s="161"/>
      <c r="C14" s="163"/>
      <c r="D14" s="164"/>
      <c r="E14" s="165"/>
      <c r="F14" s="162"/>
      <c r="G14" s="162"/>
      <c r="H14" s="162"/>
      <c r="I14" s="162"/>
      <c r="J14" s="55"/>
      <c r="K14" s="55"/>
      <c r="L14" s="55"/>
    </row>
    <row r="15" spans="1:12" s="116" customFormat="1" ht="24" customHeight="1" x14ac:dyDescent="0.15">
      <c r="A15" s="103"/>
      <c r="B15" s="82"/>
      <c r="C15" s="113"/>
      <c r="D15" s="66"/>
      <c r="E15" s="67"/>
      <c r="F15" s="18"/>
      <c r="G15" s="56"/>
      <c r="H15" s="18"/>
      <c r="I15" s="56"/>
      <c r="J15" s="55"/>
      <c r="K15" s="55"/>
      <c r="L15" s="55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zoomScaleNormal="100" workbookViewId="0">
      <selection activeCell="F20" sqref="F20"/>
    </sheetView>
  </sheetViews>
  <sheetFormatPr defaultRowHeight="24" customHeight="1" x14ac:dyDescent="0.15"/>
  <cols>
    <col min="1" max="1" width="8.6640625" style="128" customWidth="1"/>
    <col min="2" max="2" width="8.77734375" style="128" customWidth="1"/>
    <col min="3" max="3" width="31.88671875" style="129" customWidth="1"/>
    <col min="4" max="4" width="10.88671875" style="128" customWidth="1"/>
    <col min="5" max="8" width="12.44140625" style="128" customWidth="1"/>
    <col min="9" max="9" width="11.33203125" style="128" customWidth="1"/>
    <col min="10" max="10" width="14.88671875" style="128" customWidth="1"/>
    <col min="11" max="11" width="11.6640625" style="131" customWidth="1"/>
    <col min="12" max="12" width="11.33203125" style="128" bestFit="1" customWidth="1"/>
    <col min="13" max="13" width="8.88671875" style="128"/>
    <col min="14" max="16384" width="8.88671875" style="55"/>
  </cols>
  <sheetData>
    <row r="1" spans="1:13" ht="36" customHeight="1" x14ac:dyDescent="0.15">
      <c r="A1" s="114" t="s">
        <v>71</v>
      </c>
      <c r="B1" s="114"/>
      <c r="C1" s="115"/>
      <c r="D1" s="114"/>
      <c r="E1" s="114"/>
      <c r="F1" s="114"/>
      <c r="G1" s="114"/>
      <c r="H1" s="114"/>
      <c r="I1" s="114"/>
      <c r="J1" s="114"/>
      <c r="K1" s="114"/>
      <c r="L1" s="114"/>
      <c r="M1" s="130"/>
    </row>
    <row r="2" spans="1:13" s="21" customFormat="1" ht="25.5" customHeight="1" x14ac:dyDescent="0.25">
      <c r="A2" s="60" t="s">
        <v>108</v>
      </c>
      <c r="B2" s="117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89" t="s">
        <v>83</v>
      </c>
    </row>
    <row r="3" spans="1:13" ht="35.25" customHeight="1" x14ac:dyDescent="0.15">
      <c r="A3" s="123" t="s">
        <v>39</v>
      </c>
      <c r="B3" s="124" t="s">
        <v>40</v>
      </c>
      <c r="C3" s="125" t="s">
        <v>70</v>
      </c>
      <c r="D3" s="123" t="s">
        <v>69</v>
      </c>
      <c r="E3" s="124" t="s">
        <v>0</v>
      </c>
      <c r="F3" s="124" t="s">
        <v>87</v>
      </c>
      <c r="G3" s="124" t="s">
        <v>86</v>
      </c>
      <c r="H3" s="124" t="s">
        <v>85</v>
      </c>
      <c r="I3" s="124" t="s">
        <v>84</v>
      </c>
      <c r="J3" s="123" t="s">
        <v>41</v>
      </c>
      <c r="K3" s="123" t="s">
        <v>42</v>
      </c>
      <c r="L3" s="123" t="s">
        <v>43</v>
      </c>
      <c r="M3" s="127" t="s">
        <v>1</v>
      </c>
    </row>
    <row r="4" spans="1:13" s="21" customFormat="1" ht="24" customHeight="1" x14ac:dyDescent="0.25">
      <c r="A4" s="161">
        <v>2023</v>
      </c>
      <c r="B4" s="168">
        <v>6</v>
      </c>
      <c r="C4" s="222" t="s">
        <v>185</v>
      </c>
      <c r="D4" s="169" t="s">
        <v>186</v>
      </c>
      <c r="E4" s="170" t="s">
        <v>157</v>
      </c>
      <c r="F4" s="171">
        <v>2800000</v>
      </c>
      <c r="G4" s="160" t="s">
        <v>187</v>
      </c>
      <c r="H4" s="160" t="s">
        <v>187</v>
      </c>
      <c r="I4" s="175">
        <v>2800000</v>
      </c>
      <c r="J4" s="161" t="s">
        <v>188</v>
      </c>
      <c r="K4" s="222" t="s">
        <v>167</v>
      </c>
      <c r="L4" s="222" t="s">
        <v>168</v>
      </c>
      <c r="M4" s="159" t="s">
        <v>162</v>
      </c>
    </row>
    <row r="5" spans="1:13" s="21" customFormat="1" ht="24" customHeight="1" x14ac:dyDescent="0.25">
      <c r="A5" s="161"/>
      <c r="B5" s="168"/>
      <c r="C5" s="172" t="s">
        <v>169</v>
      </c>
      <c r="D5" s="173"/>
      <c r="E5" s="174"/>
      <c r="F5" s="175"/>
      <c r="G5" s="69"/>
      <c r="H5" s="69"/>
      <c r="I5" s="175"/>
      <c r="J5" s="161"/>
      <c r="K5" s="173"/>
      <c r="L5" s="173"/>
      <c r="M5" s="20"/>
    </row>
    <row r="6" spans="1:13" s="21" customFormat="1" ht="24" customHeight="1" x14ac:dyDescent="0.25">
      <c r="A6" s="161"/>
      <c r="B6" s="162"/>
      <c r="C6" s="166"/>
      <c r="D6" s="18"/>
      <c r="E6" s="9"/>
      <c r="F6" s="68"/>
      <c r="G6" s="69"/>
      <c r="H6" s="69"/>
      <c r="I6" s="69"/>
      <c r="J6" s="18"/>
      <c r="K6" s="18"/>
      <c r="L6" s="18"/>
      <c r="M6" s="20"/>
    </row>
    <row r="7" spans="1:13" s="21" customFormat="1" ht="24" customHeight="1" x14ac:dyDescent="0.25">
      <c r="A7" s="161"/>
      <c r="B7" s="162"/>
      <c r="C7" s="58"/>
      <c r="D7" s="18"/>
      <c r="E7" s="9"/>
      <c r="F7" s="68"/>
      <c r="G7" s="69"/>
      <c r="H7" s="69"/>
      <c r="I7" s="69"/>
      <c r="J7" s="18"/>
      <c r="K7" s="18"/>
      <c r="L7" s="18"/>
      <c r="M7" s="20"/>
    </row>
    <row r="8" spans="1:13" s="21" customFormat="1" ht="24" customHeight="1" x14ac:dyDescent="0.25">
      <c r="A8" s="161"/>
      <c r="B8" s="162"/>
      <c r="C8" s="71"/>
      <c r="D8" s="18"/>
      <c r="E8" s="9"/>
      <c r="F8" s="68"/>
      <c r="G8" s="69"/>
      <c r="H8" s="69"/>
      <c r="I8" s="69"/>
      <c r="J8" s="18"/>
      <c r="K8" s="18"/>
      <c r="L8" s="18"/>
      <c r="M8" s="20"/>
    </row>
    <row r="9" spans="1:13" s="21" customFormat="1" ht="24" customHeight="1" x14ac:dyDescent="0.25">
      <c r="A9" s="18"/>
      <c r="B9" s="56"/>
      <c r="C9" s="58"/>
      <c r="D9" s="18"/>
      <c r="E9" s="9"/>
      <c r="F9" s="68"/>
      <c r="G9" s="69"/>
      <c r="H9" s="69"/>
      <c r="I9" s="69"/>
      <c r="J9" s="18"/>
      <c r="K9" s="18"/>
      <c r="L9" s="18"/>
      <c r="M9" s="20"/>
    </row>
    <row r="10" spans="1:13" s="21" customFormat="1" ht="24" customHeight="1" x14ac:dyDescent="0.25">
      <c r="A10" s="18"/>
      <c r="B10" s="56"/>
      <c r="C10" s="71"/>
      <c r="D10" s="18"/>
      <c r="E10" s="9"/>
      <c r="F10" s="68"/>
      <c r="G10" s="69"/>
      <c r="H10" s="69"/>
      <c r="I10" s="69"/>
      <c r="J10" s="18"/>
      <c r="K10" s="18"/>
      <c r="L10" s="18"/>
      <c r="M10" s="20"/>
    </row>
    <row r="11" spans="1:13" s="21" customFormat="1" ht="24" customHeight="1" x14ac:dyDescent="0.25">
      <c r="A11" s="18"/>
      <c r="B11" s="56"/>
      <c r="C11" s="58"/>
      <c r="D11" s="18"/>
      <c r="E11" s="9"/>
      <c r="F11" s="68"/>
      <c r="G11" s="69"/>
      <c r="H11" s="69"/>
      <c r="I11" s="69"/>
      <c r="J11" s="18"/>
      <c r="K11" s="18"/>
      <c r="L11" s="18"/>
      <c r="M11" s="20"/>
    </row>
    <row r="12" spans="1:13" s="21" customFormat="1" ht="24" customHeight="1" x14ac:dyDescent="0.25">
      <c r="A12" s="18"/>
      <c r="B12" s="56"/>
      <c r="C12" s="58"/>
      <c r="D12" s="18"/>
      <c r="E12" s="9"/>
      <c r="F12" s="68"/>
      <c r="G12" s="69"/>
      <c r="H12" s="69"/>
      <c r="I12" s="69"/>
      <c r="J12" s="18"/>
      <c r="K12" s="18"/>
      <c r="L12" s="18"/>
      <c r="M12" s="20"/>
    </row>
  </sheetData>
  <phoneticPr fontId="3" type="noConversion"/>
  <dataValidations count="3">
    <dataValidation type="list" allowBlank="1" showInputMessage="1" showErrorMessage="1" sqref="E4:E5">
      <formula1>"대안,턴키,일반,PQ,수의,실적"</formula1>
    </dataValidation>
    <dataValidation type="list" allowBlank="1" showInputMessage="1" showErrorMessage="1" sqref="D4:D5">
      <formula1>"토건,토목,건축,전문,전기,통신,소방,기타"</formula1>
    </dataValidation>
    <dataValidation type="textLength" operator="lessThanOrEqual" allowBlank="1" showInputMessage="1" showErrorMessage="1" sqref="J4:J5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GridLines="0" zoomScaleNormal="100" workbookViewId="0">
      <pane ySplit="3" topLeftCell="A4" activePane="bottomLeft" state="frozen"/>
      <selection activeCell="A3" sqref="A3:A4"/>
      <selection pane="bottomLeft" activeCell="C19" sqref="C19"/>
    </sheetView>
  </sheetViews>
  <sheetFormatPr defaultRowHeight="24" customHeight="1" x14ac:dyDescent="0.15"/>
  <cols>
    <col min="1" max="1" width="12" style="30" customWidth="1"/>
    <col min="2" max="2" width="56.5546875" style="30" customWidth="1"/>
    <col min="3" max="3" width="9.5546875" style="30" customWidth="1"/>
    <col min="4" max="4" width="8.88671875" style="30" customWidth="1"/>
    <col min="5" max="5" width="9.21875" style="30" customWidth="1"/>
    <col min="6" max="8" width="9.6640625" style="30" customWidth="1"/>
    <col min="9" max="9" width="11.109375" style="30" customWidth="1"/>
    <col min="10" max="10" width="9.6640625" style="30" customWidth="1"/>
    <col min="11" max="11" width="8.44140625" style="30" customWidth="1"/>
    <col min="12" max="12" width="1.5546875" style="17" customWidth="1"/>
    <col min="13" max="13" width="8.88671875" style="17" hidden="1" customWidth="1"/>
    <col min="14" max="15" width="9.6640625" style="30" hidden="1" customWidth="1"/>
    <col min="16" max="16" width="8.88671875" style="17" hidden="1" customWidth="1"/>
    <col min="17" max="17" width="12.6640625" style="17" hidden="1" customWidth="1"/>
    <col min="18" max="18" width="8.88671875" style="17" customWidth="1"/>
    <col min="19" max="16384" width="8.88671875" style="17"/>
  </cols>
  <sheetData>
    <row r="1" spans="1:18" ht="36" customHeight="1" x14ac:dyDescent="0.1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9"/>
      <c r="N1" s="17"/>
      <c r="O1" s="17"/>
    </row>
    <row r="2" spans="1:18" ht="25.5" customHeight="1" x14ac:dyDescent="0.15">
      <c r="A2" s="49" t="s">
        <v>109</v>
      </c>
      <c r="B2" s="23"/>
      <c r="C2" s="23"/>
      <c r="D2" s="25"/>
      <c r="E2" s="25"/>
      <c r="F2" s="25"/>
      <c r="G2" s="25"/>
      <c r="H2" s="25"/>
      <c r="I2" s="25"/>
      <c r="J2" s="25"/>
      <c r="K2" s="26" t="s">
        <v>81</v>
      </c>
      <c r="N2" s="25"/>
      <c r="O2" s="25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5" t="s">
        <v>8</v>
      </c>
      <c r="O3" s="15" t="s">
        <v>9</v>
      </c>
    </row>
    <row r="4" spans="1:18" ht="24" customHeight="1" x14ac:dyDescent="0.15">
      <c r="A4" s="132"/>
      <c r="B4" s="84" t="s">
        <v>94</v>
      </c>
      <c r="C4" s="47"/>
      <c r="D4" s="138"/>
      <c r="E4" s="138"/>
      <c r="F4" s="138"/>
      <c r="G4" s="14"/>
      <c r="H4" s="14"/>
      <c r="I4" s="14"/>
      <c r="J4" s="14"/>
      <c r="K4" s="14"/>
      <c r="M4" s="35"/>
      <c r="N4" s="14"/>
      <c r="O4" s="14"/>
      <c r="P4" s="35"/>
      <c r="Q4" s="36"/>
      <c r="R4" s="36"/>
    </row>
    <row r="5" spans="1:18" ht="24" customHeight="1" x14ac:dyDescent="0.15">
      <c r="A5" s="132"/>
      <c r="B5" s="16"/>
      <c r="C5" s="47"/>
      <c r="D5" s="138"/>
      <c r="E5" s="138"/>
      <c r="F5" s="138"/>
      <c r="G5" s="14"/>
      <c r="H5" s="14"/>
      <c r="I5" s="14"/>
      <c r="J5" s="14"/>
      <c r="K5" s="14"/>
      <c r="M5" s="35"/>
      <c r="N5" s="14"/>
      <c r="O5" s="14"/>
      <c r="P5" s="35"/>
      <c r="Q5" s="36"/>
      <c r="R5" s="36"/>
    </row>
    <row r="6" spans="1:18" ht="24" customHeight="1" x14ac:dyDescent="0.15">
      <c r="A6" s="132"/>
      <c r="B6" s="16"/>
      <c r="C6" s="47"/>
      <c r="D6" s="138"/>
      <c r="E6" s="138"/>
      <c r="F6" s="138"/>
      <c r="G6" s="14"/>
      <c r="H6" s="14"/>
      <c r="I6" s="14"/>
      <c r="J6" s="14"/>
      <c r="K6" s="14"/>
      <c r="M6" s="35"/>
      <c r="N6" s="14"/>
      <c r="O6" s="14"/>
      <c r="P6" s="35"/>
      <c r="Q6" s="36"/>
      <c r="R6" s="36"/>
    </row>
    <row r="7" spans="1:18" ht="24" customHeight="1" x14ac:dyDescent="0.15">
      <c r="A7" s="132"/>
      <c r="B7" s="16"/>
      <c r="C7" s="47"/>
      <c r="D7" s="138"/>
      <c r="E7" s="138"/>
      <c r="F7" s="138"/>
      <c r="G7" s="14"/>
      <c r="H7" s="14"/>
      <c r="I7" s="14"/>
      <c r="J7" s="14"/>
      <c r="K7" s="14"/>
      <c r="M7" s="35"/>
      <c r="N7" s="14"/>
      <c r="O7" s="14"/>
      <c r="P7" s="35"/>
      <c r="Q7" s="36"/>
      <c r="R7" s="36"/>
    </row>
    <row r="8" spans="1:18" ht="24" customHeight="1" x14ac:dyDescent="0.15">
      <c r="A8" s="132"/>
      <c r="B8" s="16"/>
      <c r="C8" s="47"/>
      <c r="D8" s="138"/>
      <c r="E8" s="138"/>
      <c r="F8" s="138"/>
      <c r="G8" s="14"/>
      <c r="H8" s="14"/>
      <c r="I8" s="14"/>
      <c r="J8" s="14"/>
      <c r="K8" s="14"/>
      <c r="M8" s="35"/>
      <c r="N8" s="14"/>
      <c r="O8" s="14"/>
      <c r="P8" s="35"/>
      <c r="Q8" s="36"/>
      <c r="R8" s="36"/>
    </row>
    <row r="9" spans="1:18" ht="24" customHeight="1" x14ac:dyDescent="0.15">
      <c r="A9" s="132"/>
      <c r="B9" s="16"/>
      <c r="C9" s="47"/>
      <c r="D9" s="138"/>
      <c r="E9" s="138"/>
      <c r="F9" s="138"/>
      <c r="G9" s="14"/>
      <c r="H9" s="14"/>
      <c r="I9" s="14"/>
      <c r="J9" s="14"/>
      <c r="K9" s="14"/>
      <c r="M9" s="35"/>
      <c r="N9" s="14"/>
      <c r="O9" s="14"/>
      <c r="P9" s="35"/>
      <c r="Q9" s="36"/>
      <c r="R9" s="36"/>
    </row>
    <row r="10" spans="1:18" ht="24" customHeight="1" x14ac:dyDescent="0.15">
      <c r="A10" s="132"/>
      <c r="B10" s="16"/>
      <c r="C10" s="47"/>
      <c r="D10" s="138"/>
      <c r="E10" s="138"/>
      <c r="F10" s="138"/>
      <c r="G10" s="14"/>
      <c r="H10" s="14"/>
      <c r="I10" s="14"/>
      <c r="J10" s="14"/>
      <c r="K10" s="14"/>
      <c r="M10" s="35"/>
      <c r="N10" s="14"/>
      <c r="O10" s="14"/>
      <c r="P10" s="35"/>
      <c r="Q10" s="36"/>
      <c r="R10" s="36"/>
    </row>
    <row r="11" spans="1:18" ht="24" customHeight="1" x14ac:dyDescent="0.15">
      <c r="A11" s="132"/>
      <c r="B11" s="16"/>
      <c r="C11" s="47"/>
      <c r="D11" s="138"/>
      <c r="E11" s="138"/>
      <c r="F11" s="138"/>
      <c r="G11" s="14"/>
      <c r="H11" s="14"/>
      <c r="I11" s="14"/>
      <c r="J11" s="14"/>
      <c r="K11" s="14"/>
      <c r="M11" s="35"/>
      <c r="N11" s="14"/>
      <c r="O11" s="14"/>
      <c r="P11" s="35"/>
      <c r="Q11" s="36"/>
      <c r="R11" s="36"/>
    </row>
    <row r="12" spans="1:18" ht="24" customHeight="1" x14ac:dyDescent="0.15">
      <c r="A12" s="132"/>
      <c r="B12" s="16"/>
      <c r="C12" s="47"/>
      <c r="D12" s="138"/>
      <c r="E12" s="138"/>
      <c r="F12" s="138"/>
      <c r="G12" s="14"/>
      <c r="H12" s="14"/>
      <c r="I12" s="14"/>
      <c r="J12" s="14"/>
      <c r="K12" s="14"/>
      <c r="M12" s="35"/>
      <c r="N12" s="14"/>
      <c r="O12" s="14"/>
      <c r="P12" s="35"/>
      <c r="Q12" s="36"/>
      <c r="R12" s="3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zoomScaleNormal="100" workbookViewId="0">
      <selection activeCell="N3" sqref="N3"/>
    </sheetView>
  </sheetViews>
  <sheetFormatPr defaultRowHeight="24" customHeight="1" x14ac:dyDescent="0.15"/>
  <cols>
    <col min="1" max="1" width="12" style="30" customWidth="1"/>
    <col min="2" max="2" width="56.5546875" style="31" customWidth="1"/>
    <col min="3" max="3" width="9.5546875" style="30" customWidth="1"/>
    <col min="4" max="4" width="8.88671875" style="30" customWidth="1"/>
    <col min="5" max="5" width="9.21875" style="30" customWidth="1"/>
    <col min="6" max="6" width="10.5546875" style="32" customWidth="1"/>
    <col min="7" max="7" width="9.6640625" style="30" customWidth="1"/>
    <col min="8" max="8" width="12.6640625" style="33" customWidth="1"/>
    <col min="9" max="9" width="9.6640625" style="30" customWidth="1"/>
    <col min="10" max="10" width="10.5546875" style="29" customWidth="1"/>
    <col min="11" max="11" width="8.44140625" style="30" customWidth="1"/>
    <col min="12" max="12" width="9.88671875" style="17" bestFit="1" customWidth="1"/>
    <col min="13" max="16384" width="8.88671875" style="17"/>
  </cols>
  <sheetData>
    <row r="1" spans="1:12" ht="36" customHeight="1" x14ac:dyDescent="0.15">
      <c r="A1" s="10" t="s">
        <v>19</v>
      </c>
      <c r="B1" s="10"/>
      <c r="C1" s="10"/>
      <c r="D1" s="10"/>
      <c r="E1" s="10"/>
      <c r="F1" s="11"/>
      <c r="G1" s="10"/>
      <c r="H1" s="10"/>
      <c r="I1" s="10"/>
      <c r="J1" s="11"/>
      <c r="K1" s="10"/>
      <c r="L1" s="39"/>
    </row>
    <row r="2" spans="1:12" ht="25.5" customHeight="1" x14ac:dyDescent="0.15">
      <c r="A2" s="49" t="s">
        <v>108</v>
      </c>
      <c r="B2" s="48"/>
      <c r="C2" s="23"/>
      <c r="D2" s="25"/>
      <c r="E2" s="25"/>
      <c r="F2" s="27"/>
      <c r="G2" s="25"/>
      <c r="H2" s="28"/>
      <c r="I2" s="25"/>
      <c r="K2" s="27" t="s">
        <v>82</v>
      </c>
    </row>
    <row r="3" spans="1:12" ht="35.25" customHeight="1" x14ac:dyDescent="0.15">
      <c r="A3" s="12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3" t="s">
        <v>18</v>
      </c>
      <c r="G3" s="2" t="s">
        <v>21</v>
      </c>
      <c r="H3" s="2" t="s">
        <v>89</v>
      </c>
      <c r="I3" s="2" t="s">
        <v>22</v>
      </c>
      <c r="J3" s="13" t="s">
        <v>23</v>
      </c>
      <c r="K3" s="2" t="s">
        <v>1</v>
      </c>
    </row>
    <row r="4" spans="1:12" s="128" customFormat="1" ht="24" customHeight="1" x14ac:dyDescent="0.15">
      <c r="A4" s="139"/>
      <c r="B4" s="84" t="s">
        <v>94</v>
      </c>
      <c r="C4" s="139"/>
      <c r="D4" s="139"/>
      <c r="E4" s="139"/>
      <c r="F4" s="139"/>
      <c r="G4" s="139"/>
      <c r="H4" s="139"/>
      <c r="I4" s="139"/>
      <c r="J4" s="139"/>
      <c r="K4" s="139"/>
      <c r="L4" s="133"/>
    </row>
    <row r="5" spans="1:12" s="128" customFormat="1" ht="24" customHeight="1" x14ac:dyDescent="0.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3"/>
    </row>
    <row r="6" spans="1:12" s="128" customFormat="1" ht="24" customHeight="1" x14ac:dyDescent="0.1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3"/>
    </row>
    <row r="7" spans="1:12" s="128" customFormat="1" ht="24" customHeight="1" x14ac:dyDescent="0.1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3"/>
    </row>
    <row r="8" spans="1:12" s="128" customFormat="1" ht="24" customHeight="1" x14ac:dyDescent="0.1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3"/>
    </row>
    <row r="9" spans="1:12" s="128" customFormat="1" ht="24" customHeight="1" x14ac:dyDescent="0.1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3"/>
    </row>
    <row r="10" spans="1:12" s="128" customFormat="1" ht="24" customHeight="1" x14ac:dyDescent="0.1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3"/>
    </row>
    <row r="11" spans="1:12" s="128" customFormat="1" ht="24" customHeight="1" x14ac:dyDescent="0.1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3"/>
    </row>
    <row r="12" spans="1:12" s="128" customFormat="1" ht="24" customHeight="1" x14ac:dyDescent="0.1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3"/>
    </row>
    <row r="13" spans="1:12" s="128" customFormat="1" ht="24" customHeight="1" x14ac:dyDescent="0.1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3"/>
    </row>
    <row r="14" spans="1:12" s="128" customFormat="1" ht="24" customHeight="1" x14ac:dyDescent="0.1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3"/>
    </row>
    <row r="15" spans="1:12" s="128" customFormat="1" ht="24" customHeight="1" x14ac:dyDescent="0.1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3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423"/>
  <sheetViews>
    <sheetView showGridLines="0" zoomScaleNormal="100" workbookViewId="0">
      <pane ySplit="3" topLeftCell="A7" activePane="bottomLeft" state="frozen"/>
      <selection activeCell="A3" sqref="A3:A4"/>
      <selection pane="bottomLeft" activeCell="B20" sqref="B20"/>
    </sheetView>
  </sheetViews>
  <sheetFormatPr defaultRowHeight="24" customHeight="1" x14ac:dyDescent="0.15"/>
  <cols>
    <col min="1" max="1" width="11.109375" style="90" customWidth="1"/>
    <col min="2" max="2" width="37.109375" style="90" customWidth="1"/>
    <col min="3" max="3" width="24.5546875" style="90" customWidth="1"/>
    <col min="4" max="4" width="10.6640625" style="90" customWidth="1"/>
    <col min="5" max="9" width="9.33203125" style="90" customWidth="1"/>
    <col min="10" max="10" width="9.6640625" style="90" customWidth="1"/>
    <col min="11" max="11" width="4.88671875" style="99" customWidth="1"/>
    <col min="12" max="12" width="8.88671875" style="99"/>
    <col min="13" max="16384" width="8.88671875" style="55"/>
  </cols>
  <sheetData>
    <row r="1" spans="1:13" ht="36" customHeight="1" x14ac:dyDescent="0.15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111"/>
      <c r="L1" s="111"/>
      <c r="M1" s="112"/>
    </row>
    <row r="2" spans="1:13" ht="25.5" customHeight="1" x14ac:dyDescent="0.15">
      <c r="A2" s="60" t="s">
        <v>108</v>
      </c>
      <c r="B2" s="87"/>
      <c r="C2" s="87"/>
      <c r="D2" s="87"/>
      <c r="E2" s="88"/>
      <c r="F2" s="88"/>
      <c r="G2" s="88"/>
      <c r="H2" s="88"/>
      <c r="I2" s="55"/>
      <c r="J2" s="89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186" t="s">
        <v>144</v>
      </c>
      <c r="B4" s="204" t="s">
        <v>147</v>
      </c>
      <c r="C4" s="176" t="s">
        <v>111</v>
      </c>
      <c r="D4" s="177">
        <v>4440000</v>
      </c>
      <c r="E4" s="178" t="s">
        <v>112</v>
      </c>
      <c r="F4" s="178" t="s">
        <v>113</v>
      </c>
      <c r="G4" s="178" t="s">
        <v>114</v>
      </c>
      <c r="H4" s="187" t="s">
        <v>208</v>
      </c>
      <c r="I4" s="187" t="s">
        <v>210</v>
      </c>
      <c r="J4" s="229"/>
      <c r="K4" s="54"/>
    </row>
    <row r="5" spans="1:13" s="155" customFormat="1" ht="24" customHeight="1" x14ac:dyDescent="0.15">
      <c r="A5" s="40" t="s">
        <v>144</v>
      </c>
      <c r="B5" s="205" t="s">
        <v>148</v>
      </c>
      <c r="C5" s="179" t="s">
        <v>115</v>
      </c>
      <c r="D5" s="180">
        <v>10350000</v>
      </c>
      <c r="E5" s="181" t="s">
        <v>116</v>
      </c>
      <c r="F5" s="181" t="s">
        <v>117</v>
      </c>
      <c r="G5" s="181" t="s">
        <v>118</v>
      </c>
      <c r="H5" s="187" t="s">
        <v>208</v>
      </c>
      <c r="I5" s="187" t="s">
        <v>210</v>
      </c>
      <c r="J5" s="229"/>
      <c r="K5" s="54"/>
      <c r="L5" s="99"/>
    </row>
    <row r="6" spans="1:13" s="155" customFormat="1" ht="24" customHeight="1" x14ac:dyDescent="0.15">
      <c r="A6" s="40" t="s">
        <v>144</v>
      </c>
      <c r="B6" s="205" t="s">
        <v>149</v>
      </c>
      <c r="C6" s="179" t="s">
        <v>119</v>
      </c>
      <c r="D6" s="180">
        <v>7101600</v>
      </c>
      <c r="E6" s="181" t="s">
        <v>120</v>
      </c>
      <c r="F6" s="181" t="s">
        <v>121</v>
      </c>
      <c r="G6" s="181" t="s">
        <v>122</v>
      </c>
      <c r="H6" s="187" t="s">
        <v>208</v>
      </c>
      <c r="I6" s="187" t="s">
        <v>210</v>
      </c>
      <c r="J6" s="229"/>
      <c r="K6" s="54"/>
      <c r="L6" s="99"/>
    </row>
    <row r="7" spans="1:13" s="155" customFormat="1" ht="24" customHeight="1" x14ac:dyDescent="0.15">
      <c r="A7" s="40" t="s">
        <v>144</v>
      </c>
      <c r="B7" s="205" t="s">
        <v>150</v>
      </c>
      <c r="C7" s="179" t="s">
        <v>119</v>
      </c>
      <c r="D7" s="180">
        <v>2736600</v>
      </c>
      <c r="E7" s="181" t="s">
        <v>123</v>
      </c>
      <c r="F7" s="181" t="s">
        <v>124</v>
      </c>
      <c r="G7" s="181" t="s">
        <v>125</v>
      </c>
      <c r="H7" s="187" t="s">
        <v>208</v>
      </c>
      <c r="I7" s="187" t="s">
        <v>210</v>
      </c>
      <c r="J7" s="229"/>
      <c r="K7" s="54"/>
      <c r="L7" s="99"/>
    </row>
    <row r="8" spans="1:13" s="155" customFormat="1" ht="24" customHeight="1" x14ac:dyDescent="0.15">
      <c r="A8" s="40" t="s">
        <v>144</v>
      </c>
      <c r="B8" s="205" t="s">
        <v>151</v>
      </c>
      <c r="C8" s="162" t="s">
        <v>126</v>
      </c>
      <c r="D8" s="180">
        <v>1200000</v>
      </c>
      <c r="E8" s="181" t="s">
        <v>127</v>
      </c>
      <c r="F8" s="181" t="s">
        <v>128</v>
      </c>
      <c r="G8" s="181" t="s">
        <v>118</v>
      </c>
      <c r="H8" s="187" t="s">
        <v>208</v>
      </c>
      <c r="I8" s="187" t="s">
        <v>210</v>
      </c>
      <c r="J8" s="229"/>
      <c r="K8" s="54"/>
      <c r="L8" s="99"/>
    </row>
    <row r="9" spans="1:13" s="155" customFormat="1" ht="24" customHeight="1" x14ac:dyDescent="0.15">
      <c r="A9" s="40" t="s">
        <v>144</v>
      </c>
      <c r="B9" s="205" t="s">
        <v>152</v>
      </c>
      <c r="C9" s="162" t="s">
        <v>129</v>
      </c>
      <c r="D9" s="180">
        <v>4716000</v>
      </c>
      <c r="E9" s="181" t="s">
        <v>130</v>
      </c>
      <c r="F9" s="181" t="s">
        <v>124</v>
      </c>
      <c r="G9" s="181" t="s">
        <v>122</v>
      </c>
      <c r="H9" s="187" t="s">
        <v>209</v>
      </c>
      <c r="I9" s="187" t="s">
        <v>210</v>
      </c>
      <c r="J9" s="40"/>
      <c r="K9" s="54"/>
      <c r="L9" s="99"/>
    </row>
    <row r="10" spans="1:13" s="155" customFormat="1" ht="24" customHeight="1" x14ac:dyDescent="0.15">
      <c r="A10" s="40" t="s">
        <v>144</v>
      </c>
      <c r="B10" s="215" t="s">
        <v>153</v>
      </c>
      <c r="C10" s="179" t="s">
        <v>131</v>
      </c>
      <c r="D10" s="183">
        <v>5280000</v>
      </c>
      <c r="E10" s="181" t="s">
        <v>132</v>
      </c>
      <c r="F10" s="181" t="s">
        <v>121</v>
      </c>
      <c r="G10" s="181" t="s">
        <v>133</v>
      </c>
      <c r="H10" s="187" t="s">
        <v>209</v>
      </c>
      <c r="I10" s="187" t="s">
        <v>210</v>
      </c>
      <c r="J10" s="40"/>
      <c r="K10" s="54"/>
      <c r="L10" s="99"/>
    </row>
    <row r="11" spans="1:13" s="155" customFormat="1" ht="24" customHeight="1" x14ac:dyDescent="0.15">
      <c r="A11" s="40" t="s">
        <v>145</v>
      </c>
      <c r="B11" s="215" t="s">
        <v>154</v>
      </c>
      <c r="C11" s="179" t="s">
        <v>134</v>
      </c>
      <c r="D11" s="183">
        <v>413724000</v>
      </c>
      <c r="E11" s="181" t="s">
        <v>135</v>
      </c>
      <c r="F11" s="181" t="s">
        <v>136</v>
      </c>
      <c r="G11" s="181" t="s">
        <v>137</v>
      </c>
      <c r="H11" s="187" t="s">
        <v>208</v>
      </c>
      <c r="I11" s="187" t="s">
        <v>210</v>
      </c>
      <c r="J11" s="40"/>
      <c r="K11" s="54"/>
      <c r="L11" s="99"/>
    </row>
    <row r="12" spans="1:13" s="155" customFormat="1" ht="24" customHeight="1" x14ac:dyDescent="0.15">
      <c r="A12" s="40" t="s">
        <v>144</v>
      </c>
      <c r="B12" s="215" t="s">
        <v>155</v>
      </c>
      <c r="C12" s="179" t="s">
        <v>138</v>
      </c>
      <c r="D12" s="183">
        <v>7810800</v>
      </c>
      <c r="E12" s="181" t="s">
        <v>139</v>
      </c>
      <c r="F12" s="181" t="s">
        <v>140</v>
      </c>
      <c r="G12" s="181" t="s">
        <v>118</v>
      </c>
      <c r="H12" s="187" t="s">
        <v>208</v>
      </c>
      <c r="I12" s="187" t="s">
        <v>210</v>
      </c>
      <c r="J12" s="230"/>
      <c r="K12" s="54"/>
      <c r="L12" s="99"/>
    </row>
    <row r="13" spans="1:13" s="155" customFormat="1" ht="24" customHeight="1" x14ac:dyDescent="0.15">
      <c r="A13" s="40" t="s">
        <v>144</v>
      </c>
      <c r="B13" s="215" t="s">
        <v>156</v>
      </c>
      <c r="C13" s="179" t="s">
        <v>141</v>
      </c>
      <c r="D13" s="183">
        <v>2904000</v>
      </c>
      <c r="E13" s="181" t="s">
        <v>142</v>
      </c>
      <c r="F13" s="181" t="s">
        <v>143</v>
      </c>
      <c r="G13" s="181" t="s">
        <v>125</v>
      </c>
      <c r="H13" s="187" t="s">
        <v>208</v>
      </c>
      <c r="I13" s="187" t="s">
        <v>210</v>
      </c>
      <c r="J13" s="229"/>
      <c r="K13" s="54"/>
      <c r="L13" s="99"/>
    </row>
    <row r="14" spans="1:13" s="155" customFormat="1" ht="24" customHeight="1" x14ac:dyDescent="0.15">
      <c r="A14" s="40" t="s">
        <v>144</v>
      </c>
      <c r="B14" s="232" t="s">
        <v>219</v>
      </c>
      <c r="C14" s="167" t="s">
        <v>222</v>
      </c>
      <c r="D14" s="231">
        <v>2200000</v>
      </c>
      <c r="E14" s="233" t="s">
        <v>232</v>
      </c>
      <c r="F14" s="184" t="s">
        <v>241</v>
      </c>
      <c r="G14" s="184" t="s">
        <v>242</v>
      </c>
      <c r="H14" s="184" t="s">
        <v>243</v>
      </c>
      <c r="I14" s="187" t="s">
        <v>357</v>
      </c>
      <c r="J14" s="229"/>
      <c r="K14" s="54"/>
      <c r="L14" s="99"/>
    </row>
    <row r="15" spans="1:13" s="155" customFormat="1" ht="24" customHeight="1" x14ac:dyDescent="0.15">
      <c r="A15" s="40" t="s">
        <v>144</v>
      </c>
      <c r="B15" s="232" t="s">
        <v>220</v>
      </c>
      <c r="C15" s="167" t="s">
        <v>223</v>
      </c>
      <c r="D15" s="231">
        <v>3850000</v>
      </c>
      <c r="E15" s="233" t="s">
        <v>233</v>
      </c>
      <c r="F15" s="184" t="s">
        <v>171</v>
      </c>
      <c r="G15" s="184" t="s">
        <v>235</v>
      </c>
      <c r="H15" s="184" t="s">
        <v>235</v>
      </c>
      <c r="I15" s="187" t="s">
        <v>363</v>
      </c>
      <c r="J15" s="229"/>
      <c r="K15" s="54"/>
      <c r="L15" s="99"/>
    </row>
    <row r="16" spans="1:13" s="155" customFormat="1" ht="24" customHeight="1" x14ac:dyDescent="0.15">
      <c r="A16" s="40" t="s">
        <v>144</v>
      </c>
      <c r="B16" s="232" t="s">
        <v>172</v>
      </c>
      <c r="C16" s="167" t="s">
        <v>224</v>
      </c>
      <c r="D16" s="231">
        <v>6800000</v>
      </c>
      <c r="E16" s="233" t="s">
        <v>234</v>
      </c>
      <c r="F16" s="184" t="s">
        <v>244</v>
      </c>
      <c r="G16" s="184" t="s">
        <v>235</v>
      </c>
      <c r="H16" s="184" t="s">
        <v>235</v>
      </c>
      <c r="I16" s="187" t="s">
        <v>362</v>
      </c>
      <c r="J16" s="229"/>
      <c r="K16" s="54"/>
      <c r="L16" s="99"/>
    </row>
    <row r="17" spans="1:12" s="155" customFormat="1" ht="24" customHeight="1" x14ac:dyDescent="0.15">
      <c r="A17" s="40" t="s">
        <v>144</v>
      </c>
      <c r="B17" s="232" t="s">
        <v>214</v>
      </c>
      <c r="C17" s="167" t="s">
        <v>225</v>
      </c>
      <c r="D17" s="231">
        <v>6600000</v>
      </c>
      <c r="E17" s="233" t="s">
        <v>235</v>
      </c>
      <c r="F17" s="184" t="s">
        <v>170</v>
      </c>
      <c r="G17" s="184" t="s">
        <v>245</v>
      </c>
      <c r="H17" s="184" t="s">
        <v>246</v>
      </c>
      <c r="I17" s="187" t="s">
        <v>361</v>
      </c>
      <c r="J17" s="229"/>
      <c r="K17" s="54"/>
      <c r="L17" s="99"/>
    </row>
    <row r="18" spans="1:12" s="155" customFormat="1" ht="24" customHeight="1" x14ac:dyDescent="0.15">
      <c r="A18" s="40" t="s">
        <v>144</v>
      </c>
      <c r="B18" s="232" t="s">
        <v>221</v>
      </c>
      <c r="C18" s="167" t="s">
        <v>226</v>
      </c>
      <c r="D18" s="231">
        <v>600000</v>
      </c>
      <c r="E18" s="233" t="s">
        <v>236</v>
      </c>
      <c r="F18" s="184" t="s">
        <v>240</v>
      </c>
      <c r="G18" s="184" t="s">
        <v>247</v>
      </c>
      <c r="H18" s="184" t="s">
        <v>240</v>
      </c>
      <c r="I18" s="187" t="s">
        <v>365</v>
      </c>
      <c r="J18" s="229"/>
      <c r="K18" s="54"/>
      <c r="L18" s="99"/>
    </row>
    <row r="19" spans="1:12" s="155" customFormat="1" ht="24" customHeight="1" x14ac:dyDescent="0.15">
      <c r="A19" s="40" t="s">
        <v>144</v>
      </c>
      <c r="B19" s="232" t="s">
        <v>215</v>
      </c>
      <c r="C19" s="167" t="s">
        <v>227</v>
      </c>
      <c r="D19" s="231">
        <v>1472000</v>
      </c>
      <c r="E19" s="233" t="s">
        <v>170</v>
      </c>
      <c r="F19" s="184" t="s">
        <v>248</v>
      </c>
      <c r="G19" s="184" t="s">
        <v>359</v>
      </c>
      <c r="H19" s="184" t="s">
        <v>360</v>
      </c>
      <c r="I19" s="187" t="s">
        <v>358</v>
      </c>
      <c r="J19" s="229"/>
      <c r="K19" s="54"/>
      <c r="L19" s="99"/>
    </row>
    <row r="20" spans="1:12" s="155" customFormat="1" ht="24" customHeight="1" x14ac:dyDescent="0.15">
      <c r="A20" s="40" t="s">
        <v>144</v>
      </c>
      <c r="B20" s="232" t="s">
        <v>367</v>
      </c>
      <c r="C20" s="167" t="s">
        <v>228</v>
      </c>
      <c r="D20" s="231">
        <v>700000</v>
      </c>
      <c r="E20" s="233" t="s">
        <v>237</v>
      </c>
      <c r="F20" s="184" t="s">
        <v>249</v>
      </c>
      <c r="G20" s="184" t="s">
        <v>250</v>
      </c>
      <c r="H20" s="184" t="s">
        <v>249</v>
      </c>
      <c r="I20" s="187" t="s">
        <v>249</v>
      </c>
      <c r="J20" s="229"/>
      <c r="K20" s="54"/>
      <c r="L20" s="99"/>
    </row>
    <row r="21" spans="1:12" s="155" customFormat="1" ht="24" customHeight="1" x14ac:dyDescent="0.15">
      <c r="A21" s="40" t="s">
        <v>144</v>
      </c>
      <c r="B21" s="232" t="s">
        <v>216</v>
      </c>
      <c r="C21" s="167" t="s">
        <v>229</v>
      </c>
      <c r="D21" s="231">
        <v>1139600</v>
      </c>
      <c r="E21" s="233" t="s">
        <v>238</v>
      </c>
      <c r="F21" s="184" t="s">
        <v>242</v>
      </c>
      <c r="G21" s="184" t="s">
        <v>251</v>
      </c>
      <c r="H21" s="184" t="s">
        <v>251</v>
      </c>
      <c r="I21" s="187" t="s">
        <v>355</v>
      </c>
      <c r="J21" s="40"/>
      <c r="K21" s="54"/>
      <c r="L21" s="99"/>
    </row>
    <row r="22" spans="1:12" s="155" customFormat="1" ht="24" customHeight="1" x14ac:dyDescent="0.15">
      <c r="A22" s="40" t="s">
        <v>144</v>
      </c>
      <c r="B22" s="232" t="s">
        <v>217</v>
      </c>
      <c r="C22" s="167" t="s">
        <v>230</v>
      </c>
      <c r="D22" s="231">
        <v>702500</v>
      </c>
      <c r="E22" s="233" t="s">
        <v>239</v>
      </c>
      <c r="F22" s="184" t="s">
        <v>240</v>
      </c>
      <c r="G22" s="184" t="s">
        <v>252</v>
      </c>
      <c r="H22" s="184" t="s">
        <v>253</v>
      </c>
      <c r="I22" s="187" t="s">
        <v>354</v>
      </c>
      <c r="J22" s="8"/>
      <c r="K22" s="54"/>
      <c r="L22" s="99"/>
    </row>
    <row r="23" spans="1:12" s="155" customFormat="1" ht="24" customHeight="1" x14ac:dyDescent="0.15">
      <c r="A23" s="40" t="s">
        <v>144</v>
      </c>
      <c r="B23" s="232" t="s">
        <v>218</v>
      </c>
      <c r="C23" s="167" t="s">
        <v>231</v>
      </c>
      <c r="D23" s="231">
        <v>7800000</v>
      </c>
      <c r="E23" s="233" t="s">
        <v>240</v>
      </c>
      <c r="F23" s="184" t="s">
        <v>240</v>
      </c>
      <c r="G23" s="184" t="s">
        <v>253</v>
      </c>
      <c r="H23" s="184" t="s">
        <v>252</v>
      </c>
      <c r="I23" s="187" t="s">
        <v>353</v>
      </c>
      <c r="J23" s="8"/>
      <c r="K23" s="54"/>
      <c r="L23" s="99"/>
    </row>
    <row r="24" spans="1:12" ht="24" customHeight="1" x14ac:dyDescent="0.15">
      <c r="A24" s="40"/>
      <c r="B24" s="214" t="s">
        <v>146</v>
      </c>
      <c r="C24" s="167"/>
      <c r="D24" s="185"/>
      <c r="E24" s="167"/>
      <c r="F24" s="167"/>
      <c r="G24" s="167"/>
      <c r="H24" s="182"/>
      <c r="I24" s="182"/>
      <c r="J24" s="42"/>
    </row>
    <row r="25" spans="1:12" ht="24" customHeight="1" x14ac:dyDescent="0.15">
      <c r="A25" s="42"/>
      <c r="B25" s="214"/>
      <c r="C25" s="6"/>
      <c r="D25" s="107"/>
      <c r="E25" s="134"/>
      <c r="F25" s="135"/>
      <c r="G25" s="104"/>
      <c r="H25" s="104"/>
      <c r="I25" s="104"/>
      <c r="J25" s="42"/>
    </row>
    <row r="26" spans="1:12" ht="24" customHeight="1" x14ac:dyDescent="0.15">
      <c r="A26" s="42"/>
      <c r="B26" s="113"/>
      <c r="C26" s="6"/>
      <c r="D26" s="46"/>
      <c r="E26" s="105"/>
      <c r="F26" s="106"/>
      <c r="G26" s="104"/>
      <c r="H26" s="104"/>
      <c r="I26" s="104"/>
      <c r="J26" s="42"/>
    </row>
    <row r="27" spans="1:12" ht="24" customHeight="1" x14ac:dyDescent="0.15">
      <c r="A27" s="42"/>
      <c r="B27" s="113"/>
      <c r="C27" s="6"/>
      <c r="D27" s="108"/>
      <c r="E27" s="105"/>
      <c r="F27" s="106"/>
      <c r="G27" s="104"/>
      <c r="H27" s="104"/>
      <c r="I27" s="104"/>
      <c r="J27" s="42"/>
    </row>
    <row r="28" spans="1:12" ht="24" customHeight="1" x14ac:dyDescent="0.15">
      <c r="A28" s="42"/>
      <c r="B28" s="113"/>
      <c r="C28" s="6"/>
      <c r="D28" s="107"/>
      <c r="E28" s="105"/>
      <c r="F28" s="106"/>
      <c r="G28" s="104"/>
      <c r="H28" s="104"/>
      <c r="I28" s="104"/>
      <c r="J28" s="42"/>
    </row>
    <row r="1048423" spans="10:10" ht="24" customHeight="1" x14ac:dyDescent="0.15">
      <c r="J1048423" s="8" t="s">
        <v>104</v>
      </c>
    </row>
  </sheetData>
  <autoFilter ref="A3:M3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="110" zoomScaleNormal="110" workbookViewId="0">
      <pane ySplit="3" topLeftCell="A10" activePane="bottomLeft" state="frozen"/>
      <selection activeCell="A3" sqref="A3:A4"/>
      <selection pane="bottomLeft" activeCell="B19" sqref="B19"/>
    </sheetView>
  </sheetViews>
  <sheetFormatPr defaultRowHeight="24" customHeight="1" x14ac:dyDescent="0.15"/>
  <cols>
    <col min="1" max="1" width="11.109375" style="90" customWidth="1"/>
    <col min="2" max="2" width="37.109375" style="93" customWidth="1"/>
    <col min="3" max="3" width="22.6640625" style="94" bestFit="1" customWidth="1"/>
    <col min="4" max="4" width="12.77734375" style="95" bestFit="1" customWidth="1"/>
    <col min="5" max="8" width="9.33203125" style="96" customWidth="1"/>
    <col min="9" max="9" width="9.33203125" style="90" customWidth="1"/>
    <col min="10" max="10" width="8.88671875" style="98" hidden="1" customWidth="1"/>
    <col min="11" max="11" width="10.109375" style="98" hidden="1" customWidth="1"/>
    <col min="12" max="12" width="8.88671875" style="136" hidden="1" customWidth="1"/>
    <col min="13" max="13" width="8.88671875" style="98" hidden="1" customWidth="1"/>
    <col min="14" max="15" width="8.88671875" style="98" customWidth="1"/>
    <col min="16" max="16384" width="8.88671875" style="98"/>
  </cols>
  <sheetData>
    <row r="1" spans="1:15" ht="36" customHeight="1" x14ac:dyDescent="0.15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97"/>
    </row>
    <row r="2" spans="1:15" ht="25.5" customHeight="1" x14ac:dyDescent="0.15">
      <c r="A2" s="60" t="s">
        <v>211</v>
      </c>
      <c r="B2" s="91"/>
      <c r="C2" s="91"/>
      <c r="D2" s="92"/>
      <c r="E2" s="92"/>
      <c r="F2" s="92"/>
      <c r="G2" s="92"/>
      <c r="H2" s="92"/>
      <c r="I2" s="89" t="s">
        <v>212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70" t="s">
        <v>105</v>
      </c>
      <c r="J3" s="99"/>
    </row>
    <row r="4" spans="1:15" s="99" customFormat="1" ht="24" customHeight="1" x14ac:dyDescent="0.15">
      <c r="A4" s="186" t="s">
        <v>144</v>
      </c>
      <c r="B4" s="206" t="s">
        <v>147</v>
      </c>
      <c r="C4" s="176" t="s">
        <v>111</v>
      </c>
      <c r="D4" s="177">
        <v>4440000</v>
      </c>
      <c r="E4" s="178"/>
      <c r="F4" s="43">
        <v>370000</v>
      </c>
      <c r="G4" s="43"/>
      <c r="H4" s="145">
        <f t="shared" ref="H4:H25" si="0">SUM(F4,G4)</f>
        <v>370000</v>
      </c>
      <c r="I4" s="229" t="s">
        <v>173</v>
      </c>
      <c r="J4" s="100"/>
      <c r="K4" s="100"/>
      <c r="L4" s="137"/>
    </row>
    <row r="5" spans="1:15" s="99" customFormat="1" ht="24" customHeight="1" x14ac:dyDescent="0.15">
      <c r="A5" s="40" t="s">
        <v>144</v>
      </c>
      <c r="B5" s="207" t="s">
        <v>148</v>
      </c>
      <c r="C5" s="179" t="s">
        <v>115</v>
      </c>
      <c r="D5" s="180">
        <v>10350000</v>
      </c>
      <c r="E5" s="181"/>
      <c r="F5" s="43">
        <v>945000</v>
      </c>
      <c r="G5" s="45"/>
      <c r="H5" s="145">
        <f t="shared" si="0"/>
        <v>945000</v>
      </c>
      <c r="I5" s="229" t="s">
        <v>173</v>
      </c>
      <c r="J5" s="100"/>
      <c r="K5" s="100"/>
      <c r="L5" s="137"/>
    </row>
    <row r="6" spans="1:15" s="99" customFormat="1" ht="24" customHeight="1" x14ac:dyDescent="0.15">
      <c r="A6" s="40" t="s">
        <v>144</v>
      </c>
      <c r="B6" s="207" t="s">
        <v>149</v>
      </c>
      <c r="C6" s="179" t="s">
        <v>119</v>
      </c>
      <c r="D6" s="180">
        <v>7101600</v>
      </c>
      <c r="E6" s="181"/>
      <c r="F6" s="43">
        <v>591800</v>
      </c>
      <c r="G6" s="45"/>
      <c r="H6" s="145">
        <f t="shared" si="0"/>
        <v>591800</v>
      </c>
      <c r="I6" s="229" t="s">
        <v>173</v>
      </c>
      <c r="J6" s="100"/>
      <c r="K6" s="100"/>
      <c r="L6" s="137"/>
    </row>
    <row r="7" spans="1:15" s="99" customFormat="1" ht="24" customHeight="1" x14ac:dyDescent="0.15">
      <c r="A7" s="40" t="s">
        <v>144</v>
      </c>
      <c r="B7" s="207" t="s">
        <v>323</v>
      </c>
      <c r="C7" s="179" t="s">
        <v>119</v>
      </c>
      <c r="D7" s="180">
        <v>2736600</v>
      </c>
      <c r="E7" s="181"/>
      <c r="F7" s="43">
        <v>451850</v>
      </c>
      <c r="G7" s="45"/>
      <c r="H7" s="145">
        <f t="shared" si="0"/>
        <v>451850</v>
      </c>
      <c r="I7" s="229" t="s">
        <v>173</v>
      </c>
      <c r="J7" s="100"/>
      <c r="K7" s="100"/>
      <c r="L7" s="137"/>
    </row>
    <row r="8" spans="1:15" s="99" customFormat="1" ht="24" customHeight="1" x14ac:dyDescent="0.15">
      <c r="A8" s="40" t="s">
        <v>144</v>
      </c>
      <c r="B8" s="207" t="s">
        <v>151</v>
      </c>
      <c r="C8" s="162" t="s">
        <v>126</v>
      </c>
      <c r="D8" s="180">
        <v>1200000</v>
      </c>
      <c r="E8" s="181"/>
      <c r="F8" s="43">
        <v>100000</v>
      </c>
      <c r="G8" s="46"/>
      <c r="H8" s="145">
        <f t="shared" si="0"/>
        <v>100000</v>
      </c>
      <c r="I8" s="229" t="s">
        <v>173</v>
      </c>
      <c r="J8" s="100"/>
      <c r="K8" s="100"/>
      <c r="L8" s="137"/>
    </row>
    <row r="9" spans="1:15" s="148" customFormat="1" ht="24" customHeight="1" x14ac:dyDescent="0.15">
      <c r="A9" s="40" t="s">
        <v>144</v>
      </c>
      <c r="B9" s="207" t="s">
        <v>152</v>
      </c>
      <c r="C9" s="162" t="s">
        <v>129</v>
      </c>
      <c r="D9" s="180">
        <v>4716000</v>
      </c>
      <c r="E9" s="181"/>
      <c r="F9" s="145">
        <v>393000</v>
      </c>
      <c r="G9" s="44"/>
      <c r="H9" s="145">
        <f t="shared" si="0"/>
        <v>393000</v>
      </c>
      <c r="I9" s="40" t="s">
        <v>213</v>
      </c>
      <c r="J9" s="146"/>
      <c r="K9" s="146"/>
      <c r="L9" s="147"/>
    </row>
    <row r="10" spans="1:15" s="148" customFormat="1" ht="24" customHeight="1" x14ac:dyDescent="0.15">
      <c r="A10" s="40" t="s">
        <v>144</v>
      </c>
      <c r="B10" s="207" t="s">
        <v>153</v>
      </c>
      <c r="C10" s="179" t="s">
        <v>131</v>
      </c>
      <c r="D10" s="183">
        <v>5280000</v>
      </c>
      <c r="E10" s="181"/>
      <c r="F10" s="145">
        <v>440000</v>
      </c>
      <c r="G10" s="44"/>
      <c r="H10" s="145">
        <f t="shared" si="0"/>
        <v>440000</v>
      </c>
      <c r="I10" s="40" t="s">
        <v>213</v>
      </c>
      <c r="J10" s="146"/>
      <c r="K10" s="146"/>
      <c r="L10" s="147"/>
    </row>
    <row r="11" spans="1:15" s="148" customFormat="1" ht="24" customHeight="1" x14ac:dyDescent="0.15">
      <c r="A11" s="40" t="s">
        <v>145</v>
      </c>
      <c r="B11" s="207" t="s">
        <v>154</v>
      </c>
      <c r="C11" s="179" t="s">
        <v>134</v>
      </c>
      <c r="D11" s="183">
        <v>413724000</v>
      </c>
      <c r="E11" s="181"/>
      <c r="F11" s="145">
        <v>30982440</v>
      </c>
      <c r="G11" s="46"/>
      <c r="H11" s="145">
        <f t="shared" si="0"/>
        <v>30982440</v>
      </c>
      <c r="I11" s="229" t="s">
        <v>173</v>
      </c>
      <c r="J11" s="146"/>
      <c r="K11" s="146"/>
      <c r="L11" s="147"/>
      <c r="O11" s="146"/>
    </row>
    <row r="12" spans="1:15" s="99" customFormat="1" ht="24" customHeight="1" x14ac:dyDescent="0.15">
      <c r="A12" s="40" t="s">
        <v>144</v>
      </c>
      <c r="B12" s="207" t="s">
        <v>155</v>
      </c>
      <c r="C12" s="179" t="s">
        <v>138</v>
      </c>
      <c r="D12" s="183">
        <v>7810800</v>
      </c>
      <c r="E12" s="181"/>
      <c r="F12" s="43">
        <v>650900</v>
      </c>
      <c r="G12" s="46"/>
      <c r="H12" s="145">
        <f t="shared" si="0"/>
        <v>650900</v>
      </c>
      <c r="I12" s="229" t="s">
        <v>173</v>
      </c>
      <c r="J12" s="100"/>
      <c r="K12" s="100"/>
      <c r="L12" s="137"/>
    </row>
    <row r="13" spans="1:15" s="99" customFormat="1" ht="24" customHeight="1" x14ac:dyDescent="0.15">
      <c r="A13" s="40" t="s">
        <v>144</v>
      </c>
      <c r="B13" s="207" t="s">
        <v>156</v>
      </c>
      <c r="C13" s="179" t="s">
        <v>141</v>
      </c>
      <c r="D13" s="183">
        <v>2904000</v>
      </c>
      <c r="E13" s="181"/>
      <c r="F13" s="76">
        <v>242000</v>
      </c>
      <c r="G13" s="46"/>
      <c r="H13" s="145">
        <f t="shared" si="0"/>
        <v>242000</v>
      </c>
      <c r="I13" s="229" t="s">
        <v>173</v>
      </c>
      <c r="J13" s="110"/>
      <c r="K13" s="100"/>
      <c r="L13" s="137"/>
    </row>
    <row r="14" spans="1:15" s="99" customFormat="1" ht="24" customHeight="1" x14ac:dyDescent="0.15">
      <c r="A14" s="40" t="s">
        <v>144</v>
      </c>
      <c r="B14" s="232" t="s">
        <v>219</v>
      </c>
      <c r="C14" s="167" t="s">
        <v>222</v>
      </c>
      <c r="D14" s="231">
        <v>2200000</v>
      </c>
      <c r="E14" s="104"/>
      <c r="F14" s="231">
        <v>2200000</v>
      </c>
      <c r="G14" s="46"/>
      <c r="H14" s="145">
        <f t="shared" si="0"/>
        <v>2200000</v>
      </c>
      <c r="I14" s="158"/>
      <c r="J14" s="110"/>
      <c r="K14" s="100"/>
      <c r="L14" s="137"/>
    </row>
    <row r="15" spans="1:15" s="99" customFormat="1" ht="24" customHeight="1" x14ac:dyDescent="0.15">
      <c r="A15" s="40" t="s">
        <v>144</v>
      </c>
      <c r="B15" s="232" t="s">
        <v>220</v>
      </c>
      <c r="C15" s="167" t="s">
        <v>223</v>
      </c>
      <c r="D15" s="231">
        <v>3850000</v>
      </c>
      <c r="E15" s="104"/>
      <c r="F15" s="231">
        <v>3850000</v>
      </c>
      <c r="G15" s="46"/>
      <c r="H15" s="145">
        <f t="shared" si="0"/>
        <v>3850000</v>
      </c>
      <c r="I15" s="158"/>
      <c r="J15" s="110"/>
      <c r="K15" s="100"/>
      <c r="L15" s="137"/>
    </row>
    <row r="16" spans="1:15" s="99" customFormat="1" ht="24" customHeight="1" x14ac:dyDescent="0.15">
      <c r="A16" s="40" t="s">
        <v>144</v>
      </c>
      <c r="B16" s="232" t="s">
        <v>172</v>
      </c>
      <c r="C16" s="167" t="s">
        <v>224</v>
      </c>
      <c r="D16" s="231">
        <v>6800000</v>
      </c>
      <c r="E16" s="104"/>
      <c r="F16" s="231">
        <v>6800000</v>
      </c>
      <c r="G16" s="46"/>
      <c r="H16" s="145">
        <f t="shared" si="0"/>
        <v>6800000</v>
      </c>
      <c r="I16" s="158"/>
      <c r="J16" s="110"/>
      <c r="K16" s="100"/>
      <c r="L16" s="137"/>
    </row>
    <row r="17" spans="1:12" s="99" customFormat="1" ht="24" customHeight="1" x14ac:dyDescent="0.15">
      <c r="A17" s="40" t="s">
        <v>144</v>
      </c>
      <c r="B17" s="232" t="s">
        <v>214</v>
      </c>
      <c r="C17" s="167" t="s">
        <v>225</v>
      </c>
      <c r="D17" s="231">
        <v>6600000</v>
      </c>
      <c r="E17" s="104"/>
      <c r="F17" s="231">
        <v>6600000</v>
      </c>
      <c r="G17" s="46"/>
      <c r="H17" s="145">
        <f t="shared" si="0"/>
        <v>6600000</v>
      </c>
      <c r="I17" s="158"/>
      <c r="J17" s="110"/>
      <c r="K17" s="100"/>
      <c r="L17" s="137"/>
    </row>
    <row r="18" spans="1:12" s="99" customFormat="1" ht="24" customHeight="1" x14ac:dyDescent="0.15">
      <c r="A18" s="40" t="s">
        <v>144</v>
      </c>
      <c r="B18" s="232" t="s">
        <v>221</v>
      </c>
      <c r="C18" s="167" t="s">
        <v>226</v>
      </c>
      <c r="D18" s="231">
        <v>600000</v>
      </c>
      <c r="E18" s="104"/>
      <c r="F18" s="231">
        <v>600000</v>
      </c>
      <c r="G18" s="46"/>
      <c r="H18" s="145">
        <f t="shared" si="0"/>
        <v>600000</v>
      </c>
      <c r="I18" s="158"/>
      <c r="J18" s="110"/>
      <c r="K18" s="100"/>
      <c r="L18" s="137"/>
    </row>
    <row r="19" spans="1:12" s="99" customFormat="1" ht="24" customHeight="1" x14ac:dyDescent="0.15">
      <c r="A19" s="40" t="s">
        <v>144</v>
      </c>
      <c r="B19" s="232" t="s">
        <v>215</v>
      </c>
      <c r="C19" s="167" t="s">
        <v>227</v>
      </c>
      <c r="D19" s="231">
        <v>1472000</v>
      </c>
      <c r="E19" s="104"/>
      <c r="F19" s="231">
        <v>1472000</v>
      </c>
      <c r="G19" s="46"/>
      <c r="H19" s="145">
        <f t="shared" si="0"/>
        <v>1472000</v>
      </c>
      <c r="I19" s="158"/>
      <c r="J19" s="110"/>
      <c r="K19" s="100"/>
      <c r="L19" s="137"/>
    </row>
    <row r="20" spans="1:12" s="99" customFormat="1" ht="24" customHeight="1" x14ac:dyDescent="0.15">
      <c r="A20" s="40" t="s">
        <v>144</v>
      </c>
      <c r="B20" s="232" t="s">
        <v>366</v>
      </c>
      <c r="C20" s="167" t="s">
        <v>228</v>
      </c>
      <c r="D20" s="231">
        <v>700000</v>
      </c>
      <c r="E20" s="104"/>
      <c r="F20" s="231">
        <v>700000</v>
      </c>
      <c r="G20" s="46"/>
      <c r="H20" s="145">
        <f t="shared" si="0"/>
        <v>700000</v>
      </c>
      <c r="I20" s="158"/>
      <c r="J20" s="110"/>
      <c r="K20" s="100"/>
      <c r="L20" s="137"/>
    </row>
    <row r="21" spans="1:12" s="99" customFormat="1" ht="24" customHeight="1" x14ac:dyDescent="0.15">
      <c r="A21" s="40" t="s">
        <v>144</v>
      </c>
      <c r="B21" s="232" t="s">
        <v>216</v>
      </c>
      <c r="C21" s="167" t="s">
        <v>229</v>
      </c>
      <c r="D21" s="231">
        <v>1139600</v>
      </c>
      <c r="E21" s="104"/>
      <c r="F21" s="231">
        <v>1139600</v>
      </c>
      <c r="G21" s="46"/>
      <c r="H21" s="145">
        <f t="shared" si="0"/>
        <v>1139600</v>
      </c>
      <c r="I21" s="158"/>
      <c r="J21" s="110"/>
      <c r="K21" s="100"/>
      <c r="L21" s="137"/>
    </row>
    <row r="22" spans="1:12" s="99" customFormat="1" ht="24" customHeight="1" x14ac:dyDescent="0.15">
      <c r="A22" s="40" t="s">
        <v>144</v>
      </c>
      <c r="B22" s="232" t="s">
        <v>217</v>
      </c>
      <c r="C22" s="167" t="s">
        <v>230</v>
      </c>
      <c r="D22" s="231">
        <v>702500</v>
      </c>
      <c r="E22" s="104"/>
      <c r="F22" s="231">
        <v>702500</v>
      </c>
      <c r="G22" s="46"/>
      <c r="H22" s="145">
        <f t="shared" si="0"/>
        <v>702500</v>
      </c>
      <c r="I22" s="158"/>
      <c r="J22" s="110"/>
      <c r="K22" s="100"/>
      <c r="L22" s="137"/>
    </row>
    <row r="23" spans="1:12" s="99" customFormat="1" ht="24" customHeight="1" x14ac:dyDescent="0.15">
      <c r="A23" s="40" t="s">
        <v>144</v>
      </c>
      <c r="B23" s="232" t="s">
        <v>218</v>
      </c>
      <c r="C23" s="167" t="s">
        <v>231</v>
      </c>
      <c r="D23" s="231">
        <v>7800000</v>
      </c>
      <c r="E23" s="104"/>
      <c r="F23" s="231">
        <v>7800000</v>
      </c>
      <c r="G23" s="46"/>
      <c r="H23" s="145">
        <f t="shared" si="0"/>
        <v>7800000</v>
      </c>
      <c r="I23" s="158"/>
      <c r="J23" s="110"/>
      <c r="K23" s="100"/>
      <c r="L23" s="137"/>
    </row>
    <row r="24" spans="1:12" s="99" customFormat="1" ht="24" customHeight="1" x14ac:dyDescent="0.15">
      <c r="A24" s="40"/>
      <c r="B24" s="214" t="s">
        <v>146</v>
      </c>
      <c r="C24" s="6"/>
      <c r="D24" s="107"/>
      <c r="E24" s="43"/>
      <c r="F24" s="41"/>
      <c r="G24" s="107"/>
      <c r="H24" s="43">
        <f t="shared" si="0"/>
        <v>0</v>
      </c>
      <c r="I24" s="109"/>
      <c r="J24" s="110"/>
      <c r="K24" s="100">
        <f t="shared" ref="K24:K26" si="1">D24-H24</f>
        <v>0</v>
      </c>
      <c r="L24" s="137" t="s">
        <v>93</v>
      </c>
    </row>
    <row r="25" spans="1:12" s="148" customFormat="1" ht="24" customHeight="1" x14ac:dyDescent="0.15">
      <c r="A25" s="40"/>
      <c r="B25" s="188"/>
      <c r="C25" s="144"/>
      <c r="D25" s="149"/>
      <c r="E25" s="145"/>
      <c r="F25" s="156"/>
      <c r="G25" s="149"/>
      <c r="H25" s="157">
        <f t="shared" si="0"/>
        <v>0</v>
      </c>
      <c r="I25" s="158"/>
      <c r="J25" s="146"/>
      <c r="K25" s="146">
        <f t="shared" si="1"/>
        <v>0</v>
      </c>
      <c r="L25" s="147" t="s">
        <v>93</v>
      </c>
    </row>
    <row r="26" spans="1:12" s="99" customFormat="1" ht="24" customHeight="1" x14ac:dyDescent="0.15">
      <c r="A26" s="40"/>
      <c r="B26" s="85"/>
      <c r="C26" s="6"/>
      <c r="D26" s="46"/>
      <c r="E26" s="43"/>
      <c r="F26" s="41"/>
      <c r="G26" s="46"/>
      <c r="H26" s="145">
        <f t="shared" ref="H26" si="2">SUM(F26,G26)</f>
        <v>0</v>
      </c>
      <c r="I26" s="109"/>
      <c r="J26" s="100"/>
      <c r="K26" s="100">
        <f t="shared" si="1"/>
        <v>0</v>
      </c>
      <c r="L26" s="137" t="s">
        <v>93</v>
      </c>
    </row>
  </sheetData>
  <autoFilter ref="A3:O3"/>
  <sortState ref="A18:L102">
    <sortCondition ref="I18:I102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7:H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opLeftCell="A42" zoomScaleNormal="100" workbookViewId="0">
      <selection activeCell="H64" sqref="H64"/>
    </sheetView>
  </sheetViews>
  <sheetFormatPr defaultRowHeight="24" customHeight="1" x14ac:dyDescent="0.15"/>
  <cols>
    <col min="1" max="1" width="14.5546875" style="63" customWidth="1"/>
    <col min="2" max="2" width="17.21875" style="63" customWidth="1"/>
    <col min="3" max="3" width="19.109375" style="63" customWidth="1"/>
    <col min="4" max="4" width="18" style="63" customWidth="1"/>
    <col min="5" max="5" width="23.77734375" style="63" customWidth="1"/>
    <col min="6" max="6" width="2.5546875" style="80" customWidth="1"/>
    <col min="7" max="16384" width="8.88671875" style="80"/>
  </cols>
  <sheetData>
    <row r="1" spans="1:7" s="81" customFormat="1" ht="36" customHeight="1" x14ac:dyDescent="0.15">
      <c r="A1" s="59" t="s">
        <v>95</v>
      </c>
      <c r="B1" s="59"/>
      <c r="C1" s="59"/>
      <c r="D1" s="59"/>
      <c r="E1" s="59"/>
    </row>
    <row r="2" spans="1:7" s="81" customFormat="1" ht="24" customHeight="1" thickBot="1" x14ac:dyDescent="0.2">
      <c r="A2" s="60" t="s">
        <v>108</v>
      </c>
      <c r="B2" s="194"/>
      <c r="C2" s="195"/>
      <c r="D2" s="195"/>
      <c r="E2" s="196" t="s">
        <v>81</v>
      </c>
      <c r="F2" s="61"/>
      <c r="G2" s="61"/>
    </row>
    <row r="3" spans="1:7" s="81" customFormat="1" ht="24" customHeight="1" x14ac:dyDescent="0.15">
      <c r="A3" s="247" t="s">
        <v>102</v>
      </c>
      <c r="B3" s="197" t="s">
        <v>44</v>
      </c>
      <c r="C3" s="250" t="s">
        <v>254</v>
      </c>
      <c r="D3" s="251"/>
      <c r="E3" s="252"/>
      <c r="F3" s="80" t="s">
        <v>174</v>
      </c>
      <c r="G3" s="80"/>
    </row>
    <row r="4" spans="1:7" s="81" customFormat="1" ht="24" customHeight="1" x14ac:dyDescent="0.15">
      <c r="A4" s="248"/>
      <c r="B4" s="62" t="s">
        <v>45</v>
      </c>
      <c r="C4" s="190">
        <v>600000</v>
      </c>
      <c r="D4" s="189" t="s">
        <v>103</v>
      </c>
      <c r="E4" s="198">
        <v>600000</v>
      </c>
      <c r="F4" s="80"/>
      <c r="G4" s="80"/>
    </row>
    <row r="5" spans="1:7" s="81" customFormat="1" ht="24" customHeight="1" x14ac:dyDescent="0.15">
      <c r="A5" s="248"/>
      <c r="B5" s="62" t="s">
        <v>46</v>
      </c>
      <c r="C5" s="191">
        <v>1</v>
      </c>
      <c r="D5" s="189" t="s">
        <v>28</v>
      </c>
      <c r="E5" s="198">
        <v>600000</v>
      </c>
      <c r="F5" s="80"/>
      <c r="G5" s="80"/>
    </row>
    <row r="6" spans="1:7" s="81" customFormat="1" ht="24" customHeight="1" x14ac:dyDescent="0.15">
      <c r="A6" s="248"/>
      <c r="B6" s="62" t="s">
        <v>27</v>
      </c>
      <c r="C6" s="192" t="s">
        <v>255</v>
      </c>
      <c r="D6" s="189" t="s">
        <v>77</v>
      </c>
      <c r="E6" s="199" t="s">
        <v>256</v>
      </c>
      <c r="F6" s="80"/>
      <c r="G6" s="80"/>
    </row>
    <row r="7" spans="1:7" s="81" customFormat="1" ht="24" customHeight="1" x14ac:dyDescent="0.15">
      <c r="A7" s="248"/>
      <c r="B7" s="62" t="s">
        <v>47</v>
      </c>
      <c r="C7" s="193" t="s">
        <v>107</v>
      </c>
      <c r="D7" s="189" t="s">
        <v>48</v>
      </c>
      <c r="E7" s="199" t="s">
        <v>257</v>
      </c>
      <c r="F7" s="80"/>
      <c r="G7" s="80"/>
    </row>
    <row r="8" spans="1:7" s="81" customFormat="1" ht="24" customHeight="1" x14ac:dyDescent="0.15">
      <c r="A8" s="248"/>
      <c r="B8" s="62" t="s">
        <v>49</v>
      </c>
      <c r="C8" s="192" t="s">
        <v>182</v>
      </c>
      <c r="D8" s="189" t="s">
        <v>30</v>
      </c>
      <c r="E8" s="200" t="s">
        <v>177</v>
      </c>
      <c r="F8" s="80"/>
      <c r="G8" s="80"/>
    </row>
    <row r="9" spans="1:7" s="81" customFormat="1" ht="24" customHeight="1" thickBot="1" x14ac:dyDescent="0.2">
      <c r="A9" s="249"/>
      <c r="B9" s="201" t="s">
        <v>50</v>
      </c>
      <c r="C9" s="202" t="s">
        <v>106</v>
      </c>
      <c r="D9" s="203" t="s">
        <v>51</v>
      </c>
      <c r="E9" s="220" t="s">
        <v>178</v>
      </c>
      <c r="F9" s="80"/>
      <c r="G9" s="80"/>
    </row>
    <row r="10" spans="1:7" s="61" customFormat="1" ht="24" customHeight="1" thickBot="1" x14ac:dyDescent="0.2">
      <c r="A10" s="60"/>
      <c r="B10" s="194"/>
      <c r="C10" s="195"/>
      <c r="D10" s="195"/>
      <c r="E10" s="196" t="s">
        <v>96</v>
      </c>
    </row>
    <row r="11" spans="1:7" ht="24" customHeight="1" x14ac:dyDescent="0.15">
      <c r="A11" s="247" t="s">
        <v>102</v>
      </c>
      <c r="B11" s="197" t="s">
        <v>44</v>
      </c>
      <c r="C11" s="250" t="s">
        <v>258</v>
      </c>
      <c r="D11" s="251"/>
      <c r="E11" s="252"/>
      <c r="F11" s="80" t="s">
        <v>259</v>
      </c>
    </row>
    <row r="12" spans="1:7" ht="24" customHeight="1" x14ac:dyDescent="0.15">
      <c r="A12" s="248"/>
      <c r="B12" s="62" t="s">
        <v>45</v>
      </c>
      <c r="C12" s="190">
        <v>1614000</v>
      </c>
      <c r="D12" s="189" t="s">
        <v>103</v>
      </c>
      <c r="E12" s="198">
        <v>1472000</v>
      </c>
    </row>
    <row r="13" spans="1:7" ht="24" customHeight="1" x14ac:dyDescent="0.15">
      <c r="A13" s="248"/>
      <c r="B13" s="62" t="s">
        <v>46</v>
      </c>
      <c r="C13" s="191">
        <v>0.91200000000000003</v>
      </c>
      <c r="D13" s="189" t="s">
        <v>28</v>
      </c>
      <c r="E13" s="198">
        <v>1472000</v>
      </c>
    </row>
    <row r="14" spans="1:7" ht="24" customHeight="1" x14ac:dyDescent="0.15">
      <c r="A14" s="248"/>
      <c r="B14" s="62" t="s">
        <v>27</v>
      </c>
      <c r="C14" s="192" t="s">
        <v>175</v>
      </c>
      <c r="D14" s="189" t="s">
        <v>77</v>
      </c>
      <c r="E14" s="199" t="s">
        <v>271</v>
      </c>
    </row>
    <row r="15" spans="1:7" ht="24" customHeight="1" x14ac:dyDescent="0.15">
      <c r="A15" s="248"/>
      <c r="B15" s="62" t="s">
        <v>47</v>
      </c>
      <c r="C15" s="193" t="s">
        <v>107</v>
      </c>
      <c r="D15" s="189" t="s">
        <v>48</v>
      </c>
      <c r="E15" s="199" t="s">
        <v>260</v>
      </c>
    </row>
    <row r="16" spans="1:7" ht="24" customHeight="1" x14ac:dyDescent="0.15">
      <c r="A16" s="248"/>
      <c r="B16" s="62" t="s">
        <v>49</v>
      </c>
      <c r="C16" s="192" t="s">
        <v>176</v>
      </c>
      <c r="D16" s="189" t="s">
        <v>30</v>
      </c>
      <c r="E16" s="200" t="s">
        <v>261</v>
      </c>
    </row>
    <row r="17" spans="1:6" ht="24" customHeight="1" thickBot="1" x14ac:dyDescent="0.2">
      <c r="A17" s="249"/>
      <c r="B17" s="201" t="s">
        <v>50</v>
      </c>
      <c r="C17" s="202" t="s">
        <v>106</v>
      </c>
      <c r="D17" s="203" t="s">
        <v>51</v>
      </c>
      <c r="E17" s="220" t="s">
        <v>262</v>
      </c>
    </row>
    <row r="18" spans="1:6" ht="24" customHeight="1" thickBot="1" x14ac:dyDescent="0.2">
      <c r="A18" s="60"/>
      <c r="B18" s="194"/>
      <c r="C18" s="195"/>
      <c r="D18" s="195"/>
      <c r="E18" s="196" t="s">
        <v>81</v>
      </c>
    </row>
    <row r="19" spans="1:6" ht="24" customHeight="1" x14ac:dyDescent="0.15">
      <c r="A19" s="247" t="s">
        <v>102</v>
      </c>
      <c r="B19" s="197" t="s">
        <v>44</v>
      </c>
      <c r="C19" s="250" t="s">
        <v>263</v>
      </c>
      <c r="D19" s="251"/>
      <c r="E19" s="252"/>
      <c r="F19" s="80" t="s">
        <v>264</v>
      </c>
    </row>
    <row r="20" spans="1:6" ht="24" customHeight="1" x14ac:dyDescent="0.15">
      <c r="A20" s="248"/>
      <c r="B20" s="62" t="s">
        <v>45</v>
      </c>
      <c r="C20" s="190">
        <v>735000</v>
      </c>
      <c r="D20" s="189" t="s">
        <v>103</v>
      </c>
      <c r="E20" s="198">
        <v>700000</v>
      </c>
    </row>
    <row r="21" spans="1:6" ht="24" customHeight="1" x14ac:dyDescent="0.15">
      <c r="A21" s="248"/>
      <c r="B21" s="62" t="s">
        <v>46</v>
      </c>
      <c r="C21" s="191">
        <v>0.95240000000000002</v>
      </c>
      <c r="D21" s="189" t="s">
        <v>28</v>
      </c>
      <c r="E21" s="198">
        <v>700000</v>
      </c>
    </row>
    <row r="22" spans="1:6" ht="24" customHeight="1" x14ac:dyDescent="0.15">
      <c r="A22" s="248"/>
      <c r="B22" s="62" t="s">
        <v>27</v>
      </c>
      <c r="C22" s="192" t="s">
        <v>265</v>
      </c>
      <c r="D22" s="189" t="s">
        <v>77</v>
      </c>
      <c r="E22" s="199" t="s">
        <v>266</v>
      </c>
    </row>
    <row r="23" spans="1:6" ht="24" customHeight="1" x14ac:dyDescent="0.15">
      <c r="A23" s="248"/>
      <c r="B23" s="62" t="s">
        <v>47</v>
      </c>
      <c r="C23" s="193" t="s">
        <v>107</v>
      </c>
      <c r="D23" s="189" t="s">
        <v>48</v>
      </c>
      <c r="E23" s="199" t="s">
        <v>267</v>
      </c>
    </row>
    <row r="24" spans="1:6" ht="24" customHeight="1" x14ac:dyDescent="0.15">
      <c r="A24" s="248"/>
      <c r="B24" s="62" t="s">
        <v>49</v>
      </c>
      <c r="C24" s="192" t="s">
        <v>268</v>
      </c>
      <c r="D24" s="189" t="s">
        <v>30</v>
      </c>
      <c r="E24" s="200" t="s">
        <v>320</v>
      </c>
    </row>
    <row r="25" spans="1:6" ht="24" customHeight="1" thickBot="1" x14ac:dyDescent="0.2">
      <c r="A25" s="249"/>
      <c r="B25" s="201" t="s">
        <v>50</v>
      </c>
      <c r="C25" s="202" t="s">
        <v>106</v>
      </c>
      <c r="D25" s="203" t="s">
        <v>51</v>
      </c>
      <c r="E25" s="220" t="s">
        <v>269</v>
      </c>
    </row>
    <row r="26" spans="1:6" ht="24" customHeight="1" thickBot="1" x14ac:dyDescent="0.2">
      <c r="A26" s="60"/>
      <c r="B26" s="194"/>
      <c r="C26" s="195"/>
      <c r="D26" s="195"/>
      <c r="E26" s="196" t="s">
        <v>81</v>
      </c>
    </row>
    <row r="27" spans="1:6" ht="24" customHeight="1" x14ac:dyDescent="0.15">
      <c r="A27" s="247" t="s">
        <v>102</v>
      </c>
      <c r="B27" s="197" t="s">
        <v>44</v>
      </c>
      <c r="C27" s="253" t="s">
        <v>270</v>
      </c>
      <c r="D27" s="254"/>
      <c r="E27" s="255"/>
      <c r="F27" s="80" t="s">
        <v>275</v>
      </c>
    </row>
    <row r="28" spans="1:6" ht="24" customHeight="1" x14ac:dyDescent="0.15">
      <c r="A28" s="248"/>
      <c r="B28" s="62" t="s">
        <v>45</v>
      </c>
      <c r="C28" s="234">
        <v>1276000</v>
      </c>
      <c r="D28" s="240" t="s">
        <v>103</v>
      </c>
      <c r="E28" s="241">
        <v>1139600</v>
      </c>
    </row>
    <row r="29" spans="1:6" ht="24" customHeight="1" x14ac:dyDescent="0.15">
      <c r="A29" s="248"/>
      <c r="B29" s="62" t="s">
        <v>46</v>
      </c>
      <c r="C29" s="235">
        <v>0.8931</v>
      </c>
      <c r="D29" s="240" t="s">
        <v>28</v>
      </c>
      <c r="E29" s="241">
        <v>1139600</v>
      </c>
    </row>
    <row r="30" spans="1:6" ht="24" customHeight="1" x14ac:dyDescent="0.15">
      <c r="A30" s="248"/>
      <c r="B30" s="62" t="s">
        <v>27</v>
      </c>
      <c r="C30" s="233" t="s">
        <v>238</v>
      </c>
      <c r="D30" s="240" t="s">
        <v>77</v>
      </c>
      <c r="E30" s="242" t="s">
        <v>272</v>
      </c>
    </row>
    <row r="31" spans="1:6" ht="24" customHeight="1" x14ac:dyDescent="0.15">
      <c r="A31" s="248"/>
      <c r="B31" s="62" t="s">
        <v>47</v>
      </c>
      <c r="C31" s="236" t="s">
        <v>107</v>
      </c>
      <c r="D31" s="240" t="s">
        <v>48</v>
      </c>
      <c r="E31" s="242" t="s">
        <v>274</v>
      </c>
    </row>
    <row r="32" spans="1:6" ht="24" customHeight="1" x14ac:dyDescent="0.15">
      <c r="A32" s="248"/>
      <c r="B32" s="62" t="s">
        <v>49</v>
      </c>
      <c r="C32" s="237" t="s">
        <v>179</v>
      </c>
      <c r="D32" s="240" t="s">
        <v>30</v>
      </c>
      <c r="E32" s="243" t="s">
        <v>229</v>
      </c>
    </row>
    <row r="33" spans="1:6" ht="24" customHeight="1" thickBot="1" x14ac:dyDescent="0.2">
      <c r="A33" s="249"/>
      <c r="B33" s="201" t="s">
        <v>50</v>
      </c>
      <c r="C33" s="238" t="s">
        <v>106</v>
      </c>
      <c r="D33" s="244" t="s">
        <v>51</v>
      </c>
      <c r="E33" s="245" t="s">
        <v>273</v>
      </c>
    </row>
    <row r="34" spans="1:6" ht="24" customHeight="1" thickBot="1" x14ac:dyDescent="0.2">
      <c r="A34" s="60"/>
      <c r="B34" s="194"/>
      <c r="C34" s="195"/>
      <c r="D34" s="195"/>
      <c r="E34" s="196" t="s">
        <v>81</v>
      </c>
    </row>
    <row r="35" spans="1:6" ht="24" customHeight="1" x14ac:dyDescent="0.15">
      <c r="A35" s="247" t="s">
        <v>102</v>
      </c>
      <c r="B35" s="197" t="s">
        <v>44</v>
      </c>
      <c r="C35" s="250" t="s">
        <v>276</v>
      </c>
      <c r="D35" s="251"/>
      <c r="E35" s="252"/>
      <c r="F35" s="80" t="s">
        <v>277</v>
      </c>
    </row>
    <row r="36" spans="1:6" ht="24" customHeight="1" x14ac:dyDescent="0.15">
      <c r="A36" s="248"/>
      <c r="B36" s="62" t="s">
        <v>45</v>
      </c>
      <c r="C36" s="190">
        <v>750000</v>
      </c>
      <c r="D36" s="189" t="s">
        <v>103</v>
      </c>
      <c r="E36" s="198">
        <v>702500</v>
      </c>
    </row>
    <row r="37" spans="1:6" ht="24" customHeight="1" x14ac:dyDescent="0.15">
      <c r="A37" s="248"/>
      <c r="B37" s="62" t="s">
        <v>46</v>
      </c>
      <c r="C37" s="191">
        <v>0.93669999999999998</v>
      </c>
      <c r="D37" s="189" t="s">
        <v>28</v>
      </c>
      <c r="E37" s="198">
        <v>702500</v>
      </c>
    </row>
    <row r="38" spans="1:6" ht="24" customHeight="1" x14ac:dyDescent="0.15">
      <c r="A38" s="248"/>
      <c r="B38" s="62" t="s">
        <v>27</v>
      </c>
      <c r="C38" s="221" t="s">
        <v>278</v>
      </c>
      <c r="D38" s="189" t="s">
        <v>77</v>
      </c>
      <c r="E38" s="199" t="s">
        <v>279</v>
      </c>
    </row>
    <row r="39" spans="1:6" ht="24" customHeight="1" x14ac:dyDescent="0.15">
      <c r="A39" s="248"/>
      <c r="B39" s="62" t="s">
        <v>47</v>
      </c>
      <c r="C39" s="193" t="s">
        <v>107</v>
      </c>
      <c r="D39" s="189" t="s">
        <v>48</v>
      </c>
      <c r="E39" s="199" t="s">
        <v>280</v>
      </c>
    </row>
    <row r="40" spans="1:6" ht="24" customHeight="1" x14ac:dyDescent="0.15">
      <c r="A40" s="248"/>
      <c r="B40" s="62" t="s">
        <v>49</v>
      </c>
      <c r="C40" s="192" t="s">
        <v>179</v>
      </c>
      <c r="D40" s="189" t="s">
        <v>30</v>
      </c>
      <c r="E40" s="200" t="s">
        <v>281</v>
      </c>
    </row>
    <row r="41" spans="1:6" ht="24" customHeight="1" thickBot="1" x14ac:dyDescent="0.2">
      <c r="A41" s="249"/>
      <c r="B41" s="201" t="s">
        <v>50</v>
      </c>
      <c r="C41" s="202" t="s">
        <v>106</v>
      </c>
      <c r="D41" s="203" t="s">
        <v>51</v>
      </c>
      <c r="E41" s="246" t="s">
        <v>282</v>
      </c>
    </row>
    <row r="42" spans="1:6" ht="24" customHeight="1" thickBot="1" x14ac:dyDescent="0.2">
      <c r="A42" s="60"/>
      <c r="B42" s="194"/>
      <c r="C42" s="195"/>
      <c r="D42" s="195"/>
      <c r="E42" s="196" t="s">
        <v>81</v>
      </c>
    </row>
    <row r="43" spans="1:6" ht="24" customHeight="1" x14ac:dyDescent="0.15">
      <c r="A43" s="247" t="s">
        <v>102</v>
      </c>
      <c r="B43" s="197" t="s">
        <v>44</v>
      </c>
      <c r="C43" s="250" t="s">
        <v>283</v>
      </c>
      <c r="D43" s="251"/>
      <c r="E43" s="252"/>
      <c r="F43" s="80" t="s">
        <v>290</v>
      </c>
    </row>
    <row r="44" spans="1:6" ht="24" customHeight="1" x14ac:dyDescent="0.15">
      <c r="A44" s="248"/>
      <c r="B44" s="62" t="s">
        <v>45</v>
      </c>
      <c r="C44" s="190">
        <v>11400000</v>
      </c>
      <c r="D44" s="189" t="s">
        <v>103</v>
      </c>
      <c r="E44" s="198">
        <v>10602000</v>
      </c>
    </row>
    <row r="45" spans="1:6" ht="24" customHeight="1" x14ac:dyDescent="0.15">
      <c r="A45" s="248"/>
      <c r="B45" s="62" t="s">
        <v>46</v>
      </c>
      <c r="C45" s="191">
        <v>0.93</v>
      </c>
      <c r="D45" s="189" t="s">
        <v>28</v>
      </c>
      <c r="E45" s="198">
        <v>10602000</v>
      </c>
    </row>
    <row r="46" spans="1:6" ht="24" customHeight="1" x14ac:dyDescent="0.15">
      <c r="A46" s="248"/>
      <c r="B46" s="62" t="s">
        <v>27</v>
      </c>
      <c r="C46" s="192" t="s">
        <v>284</v>
      </c>
      <c r="D46" s="189" t="s">
        <v>77</v>
      </c>
      <c r="E46" s="199" t="s">
        <v>285</v>
      </c>
    </row>
    <row r="47" spans="1:6" ht="24" customHeight="1" x14ac:dyDescent="0.15">
      <c r="A47" s="248"/>
      <c r="B47" s="62" t="s">
        <v>47</v>
      </c>
      <c r="C47" s="193" t="s">
        <v>288</v>
      </c>
      <c r="D47" s="189" t="s">
        <v>48</v>
      </c>
      <c r="E47" s="199" t="s">
        <v>286</v>
      </c>
    </row>
    <row r="48" spans="1:6" ht="24" customHeight="1" x14ac:dyDescent="0.15">
      <c r="A48" s="248"/>
      <c r="B48" s="62" t="s">
        <v>49</v>
      </c>
      <c r="C48" s="192" t="s">
        <v>176</v>
      </c>
      <c r="D48" s="189" t="s">
        <v>30</v>
      </c>
      <c r="E48" s="200" t="s">
        <v>287</v>
      </c>
    </row>
    <row r="49" spans="1:6" ht="24" customHeight="1" thickBot="1" x14ac:dyDescent="0.2">
      <c r="A49" s="249"/>
      <c r="B49" s="201" t="s">
        <v>50</v>
      </c>
      <c r="C49" s="202" t="s">
        <v>106</v>
      </c>
      <c r="D49" s="203" t="s">
        <v>51</v>
      </c>
      <c r="E49" s="220" t="s">
        <v>289</v>
      </c>
    </row>
    <row r="50" spans="1:6" ht="24" customHeight="1" thickBot="1" x14ac:dyDescent="0.2">
      <c r="A50" s="60"/>
      <c r="B50" s="194"/>
      <c r="C50" s="195"/>
      <c r="D50" s="195"/>
      <c r="E50" s="196" t="s">
        <v>81</v>
      </c>
    </row>
    <row r="51" spans="1:6" ht="24" customHeight="1" x14ac:dyDescent="0.15">
      <c r="A51" s="247" t="s">
        <v>102</v>
      </c>
      <c r="B51" s="197" t="s">
        <v>44</v>
      </c>
      <c r="C51" s="250" t="s">
        <v>291</v>
      </c>
      <c r="D51" s="251"/>
      <c r="E51" s="252"/>
      <c r="F51" s="80" t="s">
        <v>294</v>
      </c>
    </row>
    <row r="52" spans="1:6" ht="24" customHeight="1" x14ac:dyDescent="0.15">
      <c r="A52" s="248"/>
      <c r="B52" s="62" t="s">
        <v>45</v>
      </c>
      <c r="C52" s="190">
        <v>8240000</v>
      </c>
      <c r="D52" s="189" t="s">
        <v>103</v>
      </c>
      <c r="E52" s="198">
        <v>7800000</v>
      </c>
    </row>
    <row r="53" spans="1:6" ht="24" customHeight="1" x14ac:dyDescent="0.15">
      <c r="A53" s="248"/>
      <c r="B53" s="62" t="s">
        <v>46</v>
      </c>
      <c r="C53" s="191">
        <v>0.9466</v>
      </c>
      <c r="D53" s="189" t="s">
        <v>28</v>
      </c>
      <c r="E53" s="198">
        <v>7800000</v>
      </c>
    </row>
    <row r="54" spans="1:6" ht="24" customHeight="1" x14ac:dyDescent="0.15">
      <c r="A54" s="248"/>
      <c r="B54" s="62" t="s">
        <v>27</v>
      </c>
      <c r="C54" s="192" t="s">
        <v>256</v>
      </c>
      <c r="D54" s="189" t="s">
        <v>77</v>
      </c>
      <c r="E54" s="199" t="s">
        <v>279</v>
      </c>
    </row>
    <row r="55" spans="1:6" ht="24" customHeight="1" x14ac:dyDescent="0.15">
      <c r="A55" s="248"/>
      <c r="B55" s="62" t="s">
        <v>47</v>
      </c>
      <c r="C55" s="193" t="s">
        <v>107</v>
      </c>
      <c r="D55" s="189" t="s">
        <v>48</v>
      </c>
      <c r="E55" s="199" t="s">
        <v>280</v>
      </c>
    </row>
    <row r="56" spans="1:6" ht="24" customHeight="1" x14ac:dyDescent="0.15">
      <c r="A56" s="248"/>
      <c r="B56" s="62" t="s">
        <v>49</v>
      </c>
      <c r="C56" s="192" t="s">
        <v>179</v>
      </c>
      <c r="D56" s="189" t="s">
        <v>30</v>
      </c>
      <c r="E56" s="239" t="s">
        <v>293</v>
      </c>
    </row>
    <row r="57" spans="1:6" ht="24" customHeight="1" thickBot="1" x14ac:dyDescent="0.2">
      <c r="A57" s="249"/>
      <c r="B57" s="201" t="s">
        <v>50</v>
      </c>
      <c r="C57" s="202" t="s">
        <v>106</v>
      </c>
      <c r="D57" s="203" t="s">
        <v>51</v>
      </c>
      <c r="E57" s="220" t="s">
        <v>292</v>
      </c>
    </row>
    <row r="58" spans="1:6" ht="24" customHeight="1" thickBot="1" x14ac:dyDescent="0.2">
      <c r="A58" s="60"/>
      <c r="B58" s="194"/>
      <c r="C58" s="195"/>
      <c r="D58" s="195"/>
      <c r="E58" s="196" t="s">
        <v>81</v>
      </c>
    </row>
    <row r="59" spans="1:6" ht="24" customHeight="1" x14ac:dyDescent="0.15">
      <c r="A59" s="247" t="s">
        <v>102</v>
      </c>
      <c r="B59" s="197" t="s">
        <v>44</v>
      </c>
      <c r="C59" s="250" t="s">
        <v>296</v>
      </c>
      <c r="D59" s="251"/>
      <c r="E59" s="252"/>
      <c r="F59" s="80" t="s">
        <v>303</v>
      </c>
    </row>
    <row r="60" spans="1:6" ht="24" customHeight="1" x14ac:dyDescent="0.15">
      <c r="A60" s="248"/>
      <c r="B60" s="62" t="s">
        <v>45</v>
      </c>
      <c r="C60" s="190">
        <v>600000</v>
      </c>
      <c r="D60" s="189" t="s">
        <v>103</v>
      </c>
      <c r="E60" s="198">
        <v>600000</v>
      </c>
    </row>
    <row r="61" spans="1:6" ht="24" customHeight="1" x14ac:dyDescent="0.15">
      <c r="A61" s="248"/>
      <c r="B61" s="62" t="s">
        <v>46</v>
      </c>
      <c r="C61" s="191">
        <v>1</v>
      </c>
      <c r="D61" s="189" t="s">
        <v>28</v>
      </c>
      <c r="E61" s="198">
        <v>600000</v>
      </c>
    </row>
    <row r="62" spans="1:6" ht="24" customHeight="1" x14ac:dyDescent="0.15">
      <c r="A62" s="248"/>
      <c r="B62" s="62" t="s">
        <v>27</v>
      </c>
      <c r="C62" s="192" t="s">
        <v>299</v>
      </c>
      <c r="D62" s="189" t="s">
        <v>77</v>
      </c>
      <c r="E62" s="199" t="s">
        <v>300</v>
      </c>
    </row>
    <row r="63" spans="1:6" ht="24" customHeight="1" x14ac:dyDescent="0.15">
      <c r="A63" s="248"/>
      <c r="B63" s="62" t="s">
        <v>47</v>
      </c>
      <c r="C63" s="193" t="s">
        <v>107</v>
      </c>
      <c r="D63" s="189" t="s">
        <v>48</v>
      </c>
      <c r="E63" s="199" t="s">
        <v>300</v>
      </c>
    </row>
    <row r="64" spans="1:6" ht="24" customHeight="1" x14ac:dyDescent="0.15">
      <c r="A64" s="248"/>
      <c r="B64" s="62" t="s">
        <v>49</v>
      </c>
      <c r="C64" s="192" t="s">
        <v>298</v>
      </c>
      <c r="D64" s="189" t="s">
        <v>30</v>
      </c>
      <c r="E64" s="200" t="s">
        <v>301</v>
      </c>
    </row>
    <row r="65" spans="1:5" ht="24" customHeight="1" thickBot="1" x14ac:dyDescent="0.2">
      <c r="A65" s="249"/>
      <c r="B65" s="201" t="s">
        <v>50</v>
      </c>
      <c r="C65" s="202" t="s">
        <v>297</v>
      </c>
      <c r="D65" s="203" t="s">
        <v>51</v>
      </c>
      <c r="E65" s="220" t="s">
        <v>302</v>
      </c>
    </row>
  </sheetData>
  <mergeCells count="16">
    <mergeCell ref="A59:A65"/>
    <mergeCell ref="C59:E59"/>
    <mergeCell ref="A3:A9"/>
    <mergeCell ref="C3:E3"/>
    <mergeCell ref="A35:A41"/>
    <mergeCell ref="C35:E35"/>
    <mergeCell ref="A43:A49"/>
    <mergeCell ref="C43:E43"/>
    <mergeCell ref="A51:A57"/>
    <mergeCell ref="C51:E51"/>
    <mergeCell ref="A11:A17"/>
    <mergeCell ref="C11:E11"/>
    <mergeCell ref="A19:A25"/>
    <mergeCell ref="C19:E19"/>
    <mergeCell ref="A27:A33"/>
    <mergeCell ref="C27:E27"/>
  </mergeCells>
  <phoneticPr fontId="25" type="noConversion"/>
  <conditionalFormatting sqref="C17">
    <cfRule type="duplicateValues" dxfId="15" priority="279"/>
  </conditionalFormatting>
  <conditionalFormatting sqref="C15">
    <cfRule type="duplicateValues" dxfId="14" priority="255"/>
  </conditionalFormatting>
  <conditionalFormatting sqref="C25">
    <cfRule type="duplicateValues" dxfId="13" priority="16"/>
  </conditionalFormatting>
  <conditionalFormatting sqref="C23">
    <cfRule type="duplicateValues" dxfId="12" priority="15"/>
  </conditionalFormatting>
  <conditionalFormatting sqref="C41">
    <cfRule type="duplicateValues" dxfId="11" priority="12"/>
  </conditionalFormatting>
  <conditionalFormatting sqref="C39">
    <cfRule type="duplicateValues" dxfId="10" priority="11"/>
  </conditionalFormatting>
  <conditionalFormatting sqref="C49">
    <cfRule type="duplicateValues" dxfId="9" priority="10"/>
  </conditionalFormatting>
  <conditionalFormatting sqref="C47">
    <cfRule type="duplicateValues" dxfId="8" priority="9"/>
  </conditionalFormatting>
  <conditionalFormatting sqref="C57">
    <cfRule type="duplicateValues" dxfId="7" priority="8"/>
  </conditionalFormatting>
  <conditionalFormatting sqref="C55">
    <cfRule type="duplicateValues" dxfId="6" priority="7"/>
  </conditionalFormatting>
  <conditionalFormatting sqref="C65">
    <cfRule type="duplicateValues" dxfId="5" priority="6"/>
  </conditionalFormatting>
  <conditionalFormatting sqref="C63">
    <cfRule type="duplicateValues" dxfId="4" priority="5"/>
  </conditionalFormatting>
  <conditionalFormatting sqref="C9">
    <cfRule type="duplicateValues" dxfId="3" priority="4"/>
  </conditionalFormatting>
  <conditionalFormatting sqref="C7">
    <cfRule type="duplicateValues" dxfId="2" priority="3"/>
  </conditionalFormatting>
  <conditionalFormatting sqref="C33">
    <cfRule type="duplicateValues" dxfId="1" priority="2"/>
  </conditionalFormatting>
  <conditionalFormatting sqref="C31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showGridLines="0" topLeftCell="A67" zoomScaleNormal="100" workbookViewId="0">
      <selection activeCell="H88" sqref="H88"/>
    </sheetView>
  </sheetViews>
  <sheetFormatPr defaultRowHeight="20.25" customHeight="1" x14ac:dyDescent="0.15"/>
  <cols>
    <col min="1" max="1" width="17.109375" style="30" customWidth="1"/>
    <col min="2" max="2" width="20.44140625" style="30" customWidth="1"/>
    <col min="3" max="3" width="18.33203125" style="30" customWidth="1"/>
    <col min="4" max="6" width="15.5546875" style="37" customWidth="1"/>
    <col min="7" max="7" width="3.77734375" style="17" customWidth="1"/>
    <col min="8" max="16384" width="8.88671875" style="17"/>
  </cols>
  <sheetData>
    <row r="1" spans="1:7" s="39" customFormat="1" ht="36" customHeight="1" x14ac:dyDescent="0.15">
      <c r="A1" s="10" t="s">
        <v>97</v>
      </c>
      <c r="B1" s="10"/>
      <c r="C1" s="10"/>
      <c r="D1" s="77"/>
      <c r="E1" s="77"/>
      <c r="F1" s="77"/>
    </row>
    <row r="2" spans="1:7" s="39" customFormat="1" ht="24" customHeight="1" thickBot="1" x14ac:dyDescent="0.2">
      <c r="A2" s="49" t="s">
        <v>108</v>
      </c>
      <c r="B2" s="34"/>
      <c r="C2" s="25"/>
      <c r="D2" s="78"/>
      <c r="E2" s="78"/>
      <c r="F2" s="79" t="s">
        <v>81</v>
      </c>
      <c r="G2" s="17"/>
    </row>
    <row r="3" spans="1:7" s="39" customFormat="1" ht="24" customHeight="1" thickTop="1" x14ac:dyDescent="0.15">
      <c r="A3" s="50" t="s">
        <v>26</v>
      </c>
      <c r="B3" s="269" t="s">
        <v>254</v>
      </c>
      <c r="C3" s="270"/>
      <c r="D3" s="270"/>
      <c r="E3" s="270"/>
      <c r="F3" s="271"/>
      <c r="G3" s="17" t="s">
        <v>304</v>
      </c>
    </row>
    <row r="4" spans="1:7" s="39" customFormat="1" ht="24" customHeight="1" x14ac:dyDescent="0.15">
      <c r="A4" s="272" t="s">
        <v>34</v>
      </c>
      <c r="B4" s="275" t="s">
        <v>27</v>
      </c>
      <c r="C4" s="276" t="s">
        <v>74</v>
      </c>
      <c r="D4" s="216" t="s">
        <v>35</v>
      </c>
      <c r="E4" s="216" t="s">
        <v>28</v>
      </c>
      <c r="F4" s="217" t="s">
        <v>88</v>
      </c>
      <c r="G4" s="17"/>
    </row>
    <row r="5" spans="1:7" s="39" customFormat="1" ht="24" customHeight="1" x14ac:dyDescent="0.15">
      <c r="A5" s="273"/>
      <c r="B5" s="275"/>
      <c r="C5" s="277"/>
      <c r="D5" s="216" t="s">
        <v>36</v>
      </c>
      <c r="E5" s="216" t="s">
        <v>29</v>
      </c>
      <c r="F5" s="217" t="s">
        <v>37</v>
      </c>
      <c r="G5" s="17"/>
    </row>
    <row r="6" spans="1:7" s="39" customFormat="1" ht="24" customHeight="1" x14ac:dyDescent="0.15">
      <c r="A6" s="273"/>
      <c r="B6" s="278" t="s">
        <v>305</v>
      </c>
      <c r="C6" s="278" t="s">
        <v>306</v>
      </c>
      <c r="D6" s="279">
        <v>600000</v>
      </c>
      <c r="E6" s="279">
        <v>600000</v>
      </c>
      <c r="F6" s="281">
        <v>1</v>
      </c>
      <c r="G6" s="17"/>
    </row>
    <row r="7" spans="1:7" s="39" customFormat="1" ht="24" customHeight="1" x14ac:dyDescent="0.15">
      <c r="A7" s="274"/>
      <c r="B7" s="278"/>
      <c r="C7" s="278"/>
      <c r="D7" s="280"/>
      <c r="E7" s="280"/>
      <c r="F7" s="281"/>
      <c r="G7" s="17"/>
    </row>
    <row r="8" spans="1:7" s="39" customFormat="1" ht="24" customHeight="1" x14ac:dyDescent="0.15">
      <c r="A8" s="256" t="s">
        <v>30</v>
      </c>
      <c r="B8" s="218" t="s">
        <v>31</v>
      </c>
      <c r="C8" s="218" t="s">
        <v>100</v>
      </c>
      <c r="D8" s="258" t="s">
        <v>32</v>
      </c>
      <c r="E8" s="258"/>
      <c r="F8" s="259"/>
      <c r="G8" s="17"/>
    </row>
    <row r="9" spans="1:7" s="39" customFormat="1" ht="24" customHeight="1" x14ac:dyDescent="0.15">
      <c r="A9" s="257"/>
      <c r="B9" s="8" t="s">
        <v>308</v>
      </c>
      <c r="C9" s="8" t="s">
        <v>307</v>
      </c>
      <c r="D9" s="260" t="s">
        <v>181</v>
      </c>
      <c r="E9" s="261"/>
      <c r="F9" s="262"/>
      <c r="G9" s="17"/>
    </row>
    <row r="10" spans="1:7" s="39" customFormat="1" ht="24" customHeight="1" x14ac:dyDescent="0.15">
      <c r="A10" s="57" t="s">
        <v>101</v>
      </c>
      <c r="B10" s="282" t="s">
        <v>183</v>
      </c>
      <c r="C10" s="283"/>
      <c r="D10" s="267"/>
      <c r="E10" s="267"/>
      <c r="F10" s="268"/>
      <c r="G10" s="17"/>
    </row>
    <row r="11" spans="1:7" s="39" customFormat="1" ht="24" customHeight="1" x14ac:dyDescent="0.15">
      <c r="A11" s="57" t="s">
        <v>38</v>
      </c>
      <c r="B11" s="266" t="s">
        <v>309</v>
      </c>
      <c r="C11" s="267"/>
      <c r="D11" s="267"/>
      <c r="E11" s="267"/>
      <c r="F11" s="268"/>
      <c r="G11" s="17"/>
    </row>
    <row r="12" spans="1:7" s="39" customFormat="1" ht="24" customHeight="1" thickBot="1" x14ac:dyDescent="0.2">
      <c r="A12" s="51" t="s">
        <v>33</v>
      </c>
      <c r="B12" s="284"/>
      <c r="C12" s="284"/>
      <c r="D12" s="284"/>
      <c r="E12" s="284"/>
      <c r="F12" s="285"/>
      <c r="G12" s="17"/>
    </row>
    <row r="13" spans="1:7" ht="24" customHeight="1" thickTop="1" thickBot="1" x14ac:dyDescent="0.2">
      <c r="A13" s="49"/>
      <c r="B13" s="34"/>
      <c r="C13" s="25"/>
      <c r="D13" s="78"/>
      <c r="E13" s="78"/>
      <c r="F13" s="79" t="s">
        <v>98</v>
      </c>
    </row>
    <row r="14" spans="1:7" ht="24" customHeight="1" thickTop="1" x14ac:dyDescent="0.15">
      <c r="A14" s="50" t="s">
        <v>26</v>
      </c>
      <c r="B14" s="269" t="s">
        <v>258</v>
      </c>
      <c r="C14" s="270"/>
      <c r="D14" s="270"/>
      <c r="E14" s="270"/>
      <c r="F14" s="271"/>
      <c r="G14" s="17" t="s">
        <v>259</v>
      </c>
    </row>
    <row r="15" spans="1:7" ht="24" customHeight="1" x14ac:dyDescent="0.15">
      <c r="A15" s="272" t="s">
        <v>34</v>
      </c>
      <c r="B15" s="275" t="s">
        <v>27</v>
      </c>
      <c r="C15" s="276" t="s">
        <v>99</v>
      </c>
      <c r="D15" s="141" t="s">
        <v>35</v>
      </c>
      <c r="E15" s="141" t="s">
        <v>28</v>
      </c>
      <c r="F15" s="142" t="s">
        <v>88</v>
      </c>
    </row>
    <row r="16" spans="1:7" ht="24" customHeight="1" x14ac:dyDescent="0.15">
      <c r="A16" s="273"/>
      <c r="B16" s="275"/>
      <c r="C16" s="277"/>
      <c r="D16" s="141" t="s">
        <v>36</v>
      </c>
      <c r="E16" s="141" t="s">
        <v>29</v>
      </c>
      <c r="F16" s="142" t="s">
        <v>37</v>
      </c>
    </row>
    <row r="17" spans="1:7" ht="24" customHeight="1" x14ac:dyDescent="0.15">
      <c r="A17" s="273"/>
      <c r="B17" s="278" t="s">
        <v>310</v>
      </c>
      <c r="C17" s="278" t="s">
        <v>311</v>
      </c>
      <c r="D17" s="279">
        <v>1614000</v>
      </c>
      <c r="E17" s="279">
        <v>2583000</v>
      </c>
      <c r="F17" s="281">
        <v>0.91200000000000003</v>
      </c>
    </row>
    <row r="18" spans="1:7" ht="24" customHeight="1" x14ac:dyDescent="0.15">
      <c r="A18" s="274"/>
      <c r="B18" s="278"/>
      <c r="C18" s="278"/>
      <c r="D18" s="280"/>
      <c r="E18" s="280"/>
      <c r="F18" s="281"/>
    </row>
    <row r="19" spans="1:7" ht="24" customHeight="1" x14ac:dyDescent="0.15">
      <c r="A19" s="256" t="s">
        <v>30</v>
      </c>
      <c r="B19" s="140" t="s">
        <v>31</v>
      </c>
      <c r="C19" s="140" t="s">
        <v>100</v>
      </c>
      <c r="D19" s="258" t="s">
        <v>180</v>
      </c>
      <c r="E19" s="258"/>
      <c r="F19" s="259"/>
    </row>
    <row r="20" spans="1:7" ht="24" customHeight="1" x14ac:dyDescent="0.15">
      <c r="A20" s="257"/>
      <c r="B20" s="219" t="s">
        <v>227</v>
      </c>
      <c r="C20" s="219" t="s">
        <v>312</v>
      </c>
      <c r="D20" s="260" t="s">
        <v>313</v>
      </c>
      <c r="E20" s="261"/>
      <c r="F20" s="262"/>
    </row>
    <row r="21" spans="1:7" ht="52.5" customHeight="1" x14ac:dyDescent="0.15">
      <c r="A21" s="57" t="s">
        <v>101</v>
      </c>
      <c r="B21" s="263" t="s">
        <v>184</v>
      </c>
      <c r="C21" s="264"/>
      <c r="D21" s="264"/>
      <c r="E21" s="264"/>
      <c r="F21" s="265"/>
    </row>
    <row r="22" spans="1:7" ht="24" customHeight="1" x14ac:dyDescent="0.15">
      <c r="A22" s="57" t="s">
        <v>38</v>
      </c>
      <c r="B22" s="266" t="s">
        <v>110</v>
      </c>
      <c r="C22" s="267"/>
      <c r="D22" s="267"/>
      <c r="E22" s="267"/>
      <c r="F22" s="268"/>
    </row>
    <row r="23" spans="1:7" ht="24" customHeight="1" thickBot="1" x14ac:dyDescent="0.2">
      <c r="A23" s="51" t="s">
        <v>33</v>
      </c>
      <c r="B23" s="284"/>
      <c r="C23" s="284"/>
      <c r="D23" s="284"/>
      <c r="E23" s="284"/>
      <c r="F23" s="285"/>
    </row>
    <row r="24" spans="1:7" ht="24" customHeight="1" thickTop="1" thickBot="1" x14ac:dyDescent="0.2">
      <c r="A24" s="49"/>
      <c r="B24" s="34"/>
      <c r="C24" s="25"/>
      <c r="D24" s="78"/>
      <c r="E24" s="78"/>
      <c r="F24" s="79" t="s">
        <v>81</v>
      </c>
    </row>
    <row r="25" spans="1:7" ht="20.25" customHeight="1" thickTop="1" x14ac:dyDescent="0.15">
      <c r="A25" s="50" t="s">
        <v>26</v>
      </c>
      <c r="B25" s="269" t="s">
        <v>263</v>
      </c>
      <c r="C25" s="270"/>
      <c r="D25" s="270"/>
      <c r="E25" s="270"/>
      <c r="F25" s="271"/>
      <c r="G25" s="17" t="s">
        <v>314</v>
      </c>
    </row>
    <row r="26" spans="1:7" ht="20.25" customHeight="1" x14ac:dyDescent="0.15">
      <c r="A26" s="272" t="s">
        <v>34</v>
      </c>
      <c r="B26" s="275" t="s">
        <v>27</v>
      </c>
      <c r="C26" s="276" t="s">
        <v>74</v>
      </c>
      <c r="D26" s="212" t="s">
        <v>35</v>
      </c>
      <c r="E26" s="212" t="s">
        <v>28</v>
      </c>
      <c r="F26" s="213" t="s">
        <v>88</v>
      </c>
    </row>
    <row r="27" spans="1:7" ht="20.25" customHeight="1" x14ac:dyDescent="0.15">
      <c r="A27" s="273"/>
      <c r="B27" s="275"/>
      <c r="C27" s="277"/>
      <c r="D27" s="212" t="s">
        <v>36</v>
      </c>
      <c r="E27" s="212" t="s">
        <v>29</v>
      </c>
      <c r="F27" s="213" t="s">
        <v>37</v>
      </c>
    </row>
    <row r="28" spans="1:7" ht="20.25" customHeight="1" x14ac:dyDescent="0.15">
      <c r="A28" s="273"/>
      <c r="B28" s="278" t="s">
        <v>315</v>
      </c>
      <c r="C28" s="286" t="s">
        <v>316</v>
      </c>
      <c r="D28" s="279">
        <v>735000</v>
      </c>
      <c r="E28" s="279">
        <v>700000</v>
      </c>
      <c r="F28" s="281">
        <v>0.95240000000000002</v>
      </c>
    </row>
    <row r="29" spans="1:7" ht="20.25" customHeight="1" x14ac:dyDescent="0.15">
      <c r="A29" s="274"/>
      <c r="B29" s="278"/>
      <c r="C29" s="287"/>
      <c r="D29" s="280"/>
      <c r="E29" s="280"/>
      <c r="F29" s="281"/>
    </row>
    <row r="30" spans="1:7" ht="20.25" customHeight="1" x14ac:dyDescent="0.15">
      <c r="A30" s="256" t="s">
        <v>30</v>
      </c>
      <c r="B30" s="211" t="s">
        <v>31</v>
      </c>
      <c r="C30" s="211" t="s">
        <v>100</v>
      </c>
      <c r="D30" s="258" t="s">
        <v>32</v>
      </c>
      <c r="E30" s="258"/>
      <c r="F30" s="259"/>
    </row>
    <row r="31" spans="1:7" ht="20.25" customHeight="1" x14ac:dyDescent="0.15">
      <c r="A31" s="257"/>
      <c r="B31" s="219" t="s">
        <v>318</v>
      </c>
      <c r="C31" s="8" t="s">
        <v>319</v>
      </c>
      <c r="D31" s="260" t="s">
        <v>317</v>
      </c>
      <c r="E31" s="261"/>
      <c r="F31" s="262"/>
    </row>
    <row r="32" spans="1:7" ht="24" customHeight="1" x14ac:dyDescent="0.15">
      <c r="A32" s="57" t="s">
        <v>101</v>
      </c>
      <c r="B32" s="282" t="s">
        <v>183</v>
      </c>
      <c r="C32" s="283"/>
      <c r="D32" s="267"/>
      <c r="E32" s="267"/>
      <c r="F32" s="268"/>
    </row>
    <row r="33" spans="1:7" ht="24" customHeight="1" x14ac:dyDescent="0.15">
      <c r="A33" s="57" t="s">
        <v>38</v>
      </c>
      <c r="B33" s="266" t="s">
        <v>356</v>
      </c>
      <c r="C33" s="267"/>
      <c r="D33" s="267"/>
      <c r="E33" s="267"/>
      <c r="F33" s="268"/>
    </row>
    <row r="34" spans="1:7" ht="24" customHeight="1" thickBot="1" x14ac:dyDescent="0.2">
      <c r="A34" s="51" t="s">
        <v>33</v>
      </c>
      <c r="B34" s="284"/>
      <c r="C34" s="284"/>
      <c r="D34" s="284"/>
      <c r="E34" s="284"/>
      <c r="F34" s="285"/>
    </row>
    <row r="35" spans="1:7" ht="20.25" customHeight="1" thickTop="1" thickBot="1" x14ac:dyDescent="0.2">
      <c r="A35" s="49"/>
      <c r="B35" s="34"/>
      <c r="C35" s="25"/>
      <c r="D35" s="78"/>
      <c r="E35" s="78"/>
      <c r="F35" s="79" t="s">
        <v>81</v>
      </c>
    </row>
    <row r="36" spans="1:7" ht="20.25" customHeight="1" thickTop="1" x14ac:dyDescent="0.15">
      <c r="A36" s="50" t="s">
        <v>26</v>
      </c>
      <c r="B36" s="269" t="s">
        <v>270</v>
      </c>
      <c r="C36" s="270"/>
      <c r="D36" s="270"/>
      <c r="E36" s="270"/>
      <c r="F36" s="271"/>
      <c r="G36" s="17" t="s">
        <v>275</v>
      </c>
    </row>
    <row r="37" spans="1:7" ht="20.25" customHeight="1" x14ac:dyDescent="0.15">
      <c r="A37" s="272" t="s">
        <v>34</v>
      </c>
      <c r="B37" s="275" t="s">
        <v>27</v>
      </c>
      <c r="C37" s="276" t="s">
        <v>74</v>
      </c>
      <c r="D37" s="212" t="s">
        <v>35</v>
      </c>
      <c r="E37" s="212" t="s">
        <v>28</v>
      </c>
      <c r="F37" s="213" t="s">
        <v>88</v>
      </c>
    </row>
    <row r="38" spans="1:7" ht="20.25" customHeight="1" x14ac:dyDescent="0.15">
      <c r="A38" s="273"/>
      <c r="B38" s="275"/>
      <c r="C38" s="277"/>
      <c r="D38" s="212" t="s">
        <v>36</v>
      </c>
      <c r="E38" s="212" t="s">
        <v>29</v>
      </c>
      <c r="F38" s="213" t="s">
        <v>37</v>
      </c>
    </row>
    <row r="39" spans="1:7" ht="20.25" customHeight="1" x14ac:dyDescent="0.15">
      <c r="A39" s="273"/>
      <c r="B39" s="278" t="s">
        <v>321</v>
      </c>
      <c r="C39" s="278" t="s">
        <v>322</v>
      </c>
      <c r="D39" s="279">
        <v>1276000</v>
      </c>
      <c r="E39" s="279">
        <v>1139600</v>
      </c>
      <c r="F39" s="281">
        <v>0.8931</v>
      </c>
    </row>
    <row r="40" spans="1:7" ht="20.25" customHeight="1" x14ac:dyDescent="0.15">
      <c r="A40" s="274"/>
      <c r="B40" s="278"/>
      <c r="C40" s="278"/>
      <c r="D40" s="280"/>
      <c r="E40" s="280"/>
      <c r="F40" s="281"/>
    </row>
    <row r="41" spans="1:7" ht="20.25" customHeight="1" x14ac:dyDescent="0.15">
      <c r="A41" s="256" t="s">
        <v>30</v>
      </c>
      <c r="B41" s="211" t="s">
        <v>31</v>
      </c>
      <c r="C41" s="211" t="s">
        <v>100</v>
      </c>
      <c r="D41" s="258" t="s">
        <v>32</v>
      </c>
      <c r="E41" s="258"/>
      <c r="F41" s="259"/>
    </row>
    <row r="42" spans="1:7" ht="20.25" customHeight="1" x14ac:dyDescent="0.15">
      <c r="A42" s="257"/>
      <c r="B42" s="219" t="s">
        <v>324</v>
      </c>
      <c r="C42" s="8" t="s">
        <v>325</v>
      </c>
      <c r="D42" s="260" t="s">
        <v>326</v>
      </c>
      <c r="E42" s="261"/>
      <c r="F42" s="262"/>
    </row>
    <row r="43" spans="1:7" ht="24" customHeight="1" x14ac:dyDescent="0.15">
      <c r="A43" s="57" t="s">
        <v>101</v>
      </c>
      <c r="B43" s="282" t="s">
        <v>183</v>
      </c>
      <c r="C43" s="283"/>
      <c r="D43" s="267"/>
      <c r="E43" s="267"/>
      <c r="F43" s="268"/>
    </row>
    <row r="44" spans="1:7" ht="24" customHeight="1" x14ac:dyDescent="0.15">
      <c r="A44" s="57" t="s">
        <v>38</v>
      </c>
      <c r="B44" s="266" t="s">
        <v>327</v>
      </c>
      <c r="C44" s="267"/>
      <c r="D44" s="267"/>
      <c r="E44" s="267"/>
      <c r="F44" s="268"/>
    </row>
    <row r="45" spans="1:7" ht="24" customHeight="1" thickBot="1" x14ac:dyDescent="0.2">
      <c r="A45" s="51" t="s">
        <v>33</v>
      </c>
      <c r="B45" s="284"/>
      <c r="C45" s="284"/>
      <c r="D45" s="284"/>
      <c r="E45" s="284"/>
      <c r="F45" s="285"/>
    </row>
    <row r="46" spans="1:7" ht="20.25" customHeight="1" thickTop="1" thickBot="1" x14ac:dyDescent="0.2">
      <c r="A46" s="49"/>
      <c r="B46" s="34"/>
      <c r="C46" s="25"/>
      <c r="D46" s="78"/>
      <c r="E46" s="78"/>
      <c r="F46" s="79" t="s">
        <v>81</v>
      </c>
    </row>
    <row r="47" spans="1:7" ht="20.25" customHeight="1" thickTop="1" x14ac:dyDescent="0.15">
      <c r="A47" s="50" t="s">
        <v>26</v>
      </c>
      <c r="B47" s="269" t="s">
        <v>276</v>
      </c>
      <c r="C47" s="270"/>
      <c r="D47" s="270"/>
      <c r="E47" s="270"/>
      <c r="F47" s="271"/>
      <c r="G47" s="17" t="s">
        <v>328</v>
      </c>
    </row>
    <row r="48" spans="1:7" ht="20.25" customHeight="1" x14ac:dyDescent="0.15">
      <c r="A48" s="272" t="s">
        <v>34</v>
      </c>
      <c r="B48" s="275" t="s">
        <v>27</v>
      </c>
      <c r="C48" s="276" t="s">
        <v>74</v>
      </c>
      <c r="D48" s="212" t="s">
        <v>35</v>
      </c>
      <c r="E48" s="212" t="s">
        <v>28</v>
      </c>
      <c r="F48" s="213" t="s">
        <v>88</v>
      </c>
    </row>
    <row r="49" spans="1:7" ht="20.25" customHeight="1" x14ac:dyDescent="0.15">
      <c r="A49" s="273"/>
      <c r="B49" s="275"/>
      <c r="C49" s="277"/>
      <c r="D49" s="212" t="s">
        <v>36</v>
      </c>
      <c r="E49" s="212" t="s">
        <v>29</v>
      </c>
      <c r="F49" s="213" t="s">
        <v>37</v>
      </c>
    </row>
    <row r="50" spans="1:7" ht="20.25" customHeight="1" x14ac:dyDescent="0.15">
      <c r="A50" s="273"/>
      <c r="B50" s="278" t="s">
        <v>329</v>
      </c>
      <c r="C50" s="278" t="s">
        <v>330</v>
      </c>
      <c r="D50" s="279">
        <v>750000</v>
      </c>
      <c r="E50" s="279">
        <v>702500</v>
      </c>
      <c r="F50" s="281">
        <v>0.93669999999999998</v>
      </c>
    </row>
    <row r="51" spans="1:7" ht="20.25" customHeight="1" x14ac:dyDescent="0.15">
      <c r="A51" s="274"/>
      <c r="B51" s="278"/>
      <c r="C51" s="278"/>
      <c r="D51" s="280"/>
      <c r="E51" s="280"/>
      <c r="F51" s="281"/>
    </row>
    <row r="52" spans="1:7" ht="20.25" customHeight="1" x14ac:dyDescent="0.15">
      <c r="A52" s="256" t="s">
        <v>30</v>
      </c>
      <c r="B52" s="211" t="s">
        <v>31</v>
      </c>
      <c r="C52" s="211" t="s">
        <v>100</v>
      </c>
      <c r="D52" s="258" t="s">
        <v>32</v>
      </c>
      <c r="E52" s="258"/>
      <c r="F52" s="259"/>
    </row>
    <row r="53" spans="1:7" ht="20.25" customHeight="1" x14ac:dyDescent="0.15">
      <c r="A53" s="257"/>
      <c r="B53" s="8" t="s">
        <v>281</v>
      </c>
      <c r="C53" s="8" t="s">
        <v>331</v>
      </c>
      <c r="D53" s="260" t="s">
        <v>332</v>
      </c>
      <c r="E53" s="261"/>
      <c r="F53" s="262"/>
    </row>
    <row r="54" spans="1:7" ht="24" customHeight="1" x14ac:dyDescent="0.15">
      <c r="A54" s="57" t="s">
        <v>101</v>
      </c>
      <c r="B54" s="282" t="s">
        <v>183</v>
      </c>
      <c r="C54" s="283"/>
      <c r="D54" s="267"/>
      <c r="E54" s="267"/>
      <c r="F54" s="268"/>
    </row>
    <row r="55" spans="1:7" ht="24" customHeight="1" x14ac:dyDescent="0.15">
      <c r="A55" s="57" t="s">
        <v>38</v>
      </c>
      <c r="B55" s="266" t="s">
        <v>333</v>
      </c>
      <c r="C55" s="267"/>
      <c r="D55" s="267"/>
      <c r="E55" s="267"/>
      <c r="F55" s="268"/>
    </row>
    <row r="56" spans="1:7" ht="24" customHeight="1" thickBot="1" x14ac:dyDescent="0.2">
      <c r="A56" s="51" t="s">
        <v>33</v>
      </c>
      <c r="B56" s="284"/>
      <c r="C56" s="284"/>
      <c r="D56" s="284"/>
      <c r="E56" s="284"/>
      <c r="F56" s="285"/>
    </row>
    <row r="57" spans="1:7" ht="20.25" customHeight="1" thickTop="1" thickBot="1" x14ac:dyDescent="0.2">
      <c r="A57" s="49"/>
      <c r="B57" s="34"/>
      <c r="C57" s="25"/>
      <c r="D57" s="78"/>
      <c r="E57" s="78"/>
      <c r="F57" s="79" t="s">
        <v>81</v>
      </c>
    </row>
    <row r="58" spans="1:7" ht="20.25" customHeight="1" thickTop="1" x14ac:dyDescent="0.15">
      <c r="A58" s="50" t="s">
        <v>26</v>
      </c>
      <c r="B58" s="269" t="s">
        <v>337</v>
      </c>
      <c r="C58" s="270"/>
      <c r="D58" s="270"/>
      <c r="E58" s="270"/>
      <c r="F58" s="271"/>
      <c r="G58" s="17" t="s">
        <v>334</v>
      </c>
    </row>
    <row r="59" spans="1:7" ht="20.25" customHeight="1" x14ac:dyDescent="0.15">
      <c r="A59" s="272" t="s">
        <v>34</v>
      </c>
      <c r="B59" s="275" t="s">
        <v>27</v>
      </c>
      <c r="C59" s="276" t="s">
        <v>74</v>
      </c>
      <c r="D59" s="212" t="s">
        <v>35</v>
      </c>
      <c r="E59" s="212" t="s">
        <v>28</v>
      </c>
      <c r="F59" s="213" t="s">
        <v>88</v>
      </c>
    </row>
    <row r="60" spans="1:7" ht="20.25" customHeight="1" x14ac:dyDescent="0.15">
      <c r="A60" s="273"/>
      <c r="B60" s="275"/>
      <c r="C60" s="277"/>
      <c r="D60" s="212" t="s">
        <v>36</v>
      </c>
      <c r="E60" s="212" t="s">
        <v>29</v>
      </c>
      <c r="F60" s="213" t="s">
        <v>37</v>
      </c>
    </row>
    <row r="61" spans="1:7" ht="20.25" customHeight="1" x14ac:dyDescent="0.15">
      <c r="A61" s="273"/>
      <c r="B61" s="278" t="s">
        <v>335</v>
      </c>
      <c r="C61" s="286" t="s">
        <v>336</v>
      </c>
      <c r="D61" s="279">
        <v>11400000</v>
      </c>
      <c r="E61" s="279">
        <v>10602000</v>
      </c>
      <c r="F61" s="281">
        <v>0.93</v>
      </c>
    </row>
    <row r="62" spans="1:7" ht="20.25" customHeight="1" x14ac:dyDescent="0.15">
      <c r="A62" s="274"/>
      <c r="B62" s="278"/>
      <c r="C62" s="287"/>
      <c r="D62" s="280"/>
      <c r="E62" s="280"/>
      <c r="F62" s="281"/>
    </row>
    <row r="63" spans="1:7" ht="20.25" customHeight="1" x14ac:dyDescent="0.15">
      <c r="A63" s="256" t="s">
        <v>30</v>
      </c>
      <c r="B63" s="211" t="s">
        <v>31</v>
      </c>
      <c r="C63" s="211" t="s">
        <v>100</v>
      </c>
      <c r="D63" s="258" t="s">
        <v>32</v>
      </c>
      <c r="E63" s="258"/>
      <c r="F63" s="259"/>
    </row>
    <row r="64" spans="1:7" ht="20.25" customHeight="1" x14ac:dyDescent="0.15">
      <c r="A64" s="257"/>
      <c r="B64" s="219" t="s">
        <v>338</v>
      </c>
      <c r="C64" s="8" t="s">
        <v>339</v>
      </c>
      <c r="D64" s="260" t="s">
        <v>340</v>
      </c>
      <c r="E64" s="261"/>
      <c r="F64" s="262"/>
    </row>
    <row r="65" spans="1:7" ht="24" customHeight="1" x14ac:dyDescent="0.15">
      <c r="A65" s="57" t="s">
        <v>101</v>
      </c>
      <c r="B65" s="282" t="s">
        <v>183</v>
      </c>
      <c r="C65" s="283"/>
      <c r="D65" s="267"/>
      <c r="E65" s="267"/>
      <c r="F65" s="268"/>
    </row>
    <row r="66" spans="1:7" ht="24" customHeight="1" x14ac:dyDescent="0.15">
      <c r="A66" s="57" t="s">
        <v>38</v>
      </c>
      <c r="B66" s="288" t="s">
        <v>110</v>
      </c>
      <c r="C66" s="289"/>
      <c r="D66" s="289"/>
      <c r="E66" s="289"/>
      <c r="F66" s="290"/>
    </row>
    <row r="67" spans="1:7" ht="24" customHeight="1" thickBot="1" x14ac:dyDescent="0.2">
      <c r="A67" s="51" t="s">
        <v>33</v>
      </c>
      <c r="B67" s="284"/>
      <c r="C67" s="284"/>
      <c r="D67" s="284"/>
      <c r="E67" s="284"/>
      <c r="F67" s="285"/>
    </row>
    <row r="68" spans="1:7" ht="20.25" customHeight="1" thickTop="1" thickBot="1" x14ac:dyDescent="0.2">
      <c r="A68" s="49"/>
      <c r="B68" s="34"/>
      <c r="C68" s="25"/>
      <c r="D68" s="78"/>
      <c r="E68" s="78"/>
      <c r="F68" s="79" t="s">
        <v>81</v>
      </c>
    </row>
    <row r="69" spans="1:7" ht="20.25" customHeight="1" thickTop="1" x14ac:dyDescent="0.15">
      <c r="A69" s="50" t="s">
        <v>26</v>
      </c>
      <c r="B69" s="269" t="s">
        <v>291</v>
      </c>
      <c r="C69" s="270"/>
      <c r="D69" s="270"/>
      <c r="E69" s="270"/>
      <c r="F69" s="271"/>
      <c r="G69" s="17" t="s">
        <v>341</v>
      </c>
    </row>
    <row r="70" spans="1:7" ht="20.25" customHeight="1" x14ac:dyDescent="0.15">
      <c r="A70" s="272" t="s">
        <v>34</v>
      </c>
      <c r="B70" s="275" t="s">
        <v>27</v>
      </c>
      <c r="C70" s="276" t="s">
        <v>74</v>
      </c>
      <c r="D70" s="212" t="s">
        <v>35</v>
      </c>
      <c r="E70" s="212" t="s">
        <v>28</v>
      </c>
      <c r="F70" s="213" t="s">
        <v>88</v>
      </c>
    </row>
    <row r="71" spans="1:7" ht="20.25" customHeight="1" x14ac:dyDescent="0.15">
      <c r="A71" s="273"/>
      <c r="B71" s="275"/>
      <c r="C71" s="277"/>
      <c r="D71" s="212" t="s">
        <v>36</v>
      </c>
      <c r="E71" s="212" t="s">
        <v>29</v>
      </c>
      <c r="F71" s="213" t="s">
        <v>37</v>
      </c>
    </row>
    <row r="72" spans="1:7" ht="20.25" customHeight="1" x14ac:dyDescent="0.15">
      <c r="A72" s="273"/>
      <c r="B72" s="278" t="s">
        <v>342</v>
      </c>
      <c r="C72" s="278" t="s">
        <v>343</v>
      </c>
      <c r="D72" s="279">
        <v>8240000</v>
      </c>
      <c r="E72" s="279">
        <v>7800000</v>
      </c>
      <c r="F72" s="281">
        <v>0.9466</v>
      </c>
    </row>
    <row r="73" spans="1:7" ht="20.25" customHeight="1" x14ac:dyDescent="0.15">
      <c r="A73" s="274"/>
      <c r="B73" s="278"/>
      <c r="C73" s="278"/>
      <c r="D73" s="280"/>
      <c r="E73" s="280"/>
      <c r="F73" s="281"/>
    </row>
    <row r="74" spans="1:7" ht="20.25" customHeight="1" x14ac:dyDescent="0.15">
      <c r="A74" s="256" t="s">
        <v>30</v>
      </c>
      <c r="B74" s="211" t="s">
        <v>31</v>
      </c>
      <c r="C74" s="211" t="s">
        <v>100</v>
      </c>
      <c r="D74" s="258" t="s">
        <v>344</v>
      </c>
      <c r="E74" s="258"/>
      <c r="F74" s="259"/>
    </row>
    <row r="75" spans="1:7" ht="20.25" customHeight="1" x14ac:dyDescent="0.15">
      <c r="A75" s="257"/>
      <c r="B75" s="219" t="s">
        <v>345</v>
      </c>
      <c r="C75" s="8" t="s">
        <v>346</v>
      </c>
      <c r="D75" s="260" t="s">
        <v>347</v>
      </c>
      <c r="E75" s="261"/>
      <c r="F75" s="262"/>
    </row>
    <row r="76" spans="1:7" ht="24" customHeight="1" x14ac:dyDescent="0.15">
      <c r="A76" s="57" t="s">
        <v>101</v>
      </c>
      <c r="B76" s="282" t="s">
        <v>183</v>
      </c>
      <c r="C76" s="283"/>
      <c r="D76" s="267"/>
      <c r="E76" s="267"/>
      <c r="F76" s="268"/>
    </row>
    <row r="77" spans="1:7" ht="24" customHeight="1" x14ac:dyDescent="0.15">
      <c r="A77" s="57" t="s">
        <v>38</v>
      </c>
      <c r="B77" s="266" t="s">
        <v>110</v>
      </c>
      <c r="C77" s="267"/>
      <c r="D77" s="267"/>
      <c r="E77" s="267"/>
      <c r="F77" s="268"/>
    </row>
    <row r="78" spans="1:7" ht="24" customHeight="1" thickBot="1" x14ac:dyDescent="0.2">
      <c r="A78" s="51" t="s">
        <v>33</v>
      </c>
      <c r="B78" s="284"/>
      <c r="C78" s="284"/>
      <c r="D78" s="284"/>
      <c r="E78" s="284"/>
      <c r="F78" s="285"/>
    </row>
    <row r="79" spans="1:7" ht="20.25" customHeight="1" thickTop="1" thickBot="1" x14ac:dyDescent="0.2">
      <c r="A79" s="49"/>
      <c r="B79" s="34"/>
      <c r="C79" s="25"/>
      <c r="D79" s="78"/>
      <c r="E79" s="78"/>
      <c r="F79" s="79" t="s">
        <v>81</v>
      </c>
    </row>
    <row r="80" spans="1:7" ht="20.25" customHeight="1" thickTop="1" x14ac:dyDescent="0.15">
      <c r="A80" s="50" t="s">
        <v>26</v>
      </c>
      <c r="B80" s="269" t="s">
        <v>295</v>
      </c>
      <c r="C80" s="270"/>
      <c r="D80" s="270"/>
      <c r="E80" s="270"/>
      <c r="F80" s="271"/>
      <c r="G80" s="17" t="s">
        <v>174</v>
      </c>
    </row>
    <row r="81" spans="1:6" ht="20.25" customHeight="1" x14ac:dyDescent="0.15">
      <c r="A81" s="272" t="s">
        <v>34</v>
      </c>
      <c r="B81" s="275" t="s">
        <v>27</v>
      </c>
      <c r="C81" s="276" t="s">
        <v>74</v>
      </c>
      <c r="D81" s="212" t="s">
        <v>35</v>
      </c>
      <c r="E81" s="212" t="s">
        <v>28</v>
      </c>
      <c r="F81" s="213" t="s">
        <v>88</v>
      </c>
    </row>
    <row r="82" spans="1:6" ht="20.25" customHeight="1" x14ac:dyDescent="0.15">
      <c r="A82" s="273"/>
      <c r="B82" s="275"/>
      <c r="C82" s="277"/>
      <c r="D82" s="212" t="s">
        <v>36</v>
      </c>
      <c r="E82" s="212" t="s">
        <v>29</v>
      </c>
      <c r="F82" s="213" t="s">
        <v>37</v>
      </c>
    </row>
    <row r="83" spans="1:6" ht="20.25" customHeight="1" x14ac:dyDescent="0.15">
      <c r="A83" s="273"/>
      <c r="B83" s="278" t="s">
        <v>299</v>
      </c>
      <c r="C83" s="278" t="s">
        <v>348</v>
      </c>
      <c r="D83" s="279">
        <v>600000</v>
      </c>
      <c r="E83" s="279">
        <v>600000</v>
      </c>
      <c r="F83" s="281">
        <v>1</v>
      </c>
    </row>
    <row r="84" spans="1:6" ht="20.25" customHeight="1" x14ac:dyDescent="0.15">
      <c r="A84" s="274"/>
      <c r="B84" s="278"/>
      <c r="C84" s="278"/>
      <c r="D84" s="280"/>
      <c r="E84" s="280"/>
      <c r="F84" s="281"/>
    </row>
    <row r="85" spans="1:6" ht="20.25" customHeight="1" x14ac:dyDescent="0.15">
      <c r="A85" s="256" t="s">
        <v>30</v>
      </c>
      <c r="B85" s="211" t="s">
        <v>31</v>
      </c>
      <c r="C85" s="211" t="s">
        <v>100</v>
      </c>
      <c r="D85" s="258" t="s">
        <v>180</v>
      </c>
      <c r="E85" s="258"/>
      <c r="F85" s="259"/>
    </row>
    <row r="86" spans="1:6" ht="20.25" customHeight="1" x14ac:dyDescent="0.15">
      <c r="A86" s="257"/>
      <c r="B86" s="8" t="s">
        <v>349</v>
      </c>
      <c r="C86" s="8" t="s">
        <v>350</v>
      </c>
      <c r="D86" s="260" t="s">
        <v>351</v>
      </c>
      <c r="E86" s="261"/>
      <c r="F86" s="262"/>
    </row>
    <row r="87" spans="1:6" ht="24" customHeight="1" x14ac:dyDescent="0.15">
      <c r="A87" s="57" t="s">
        <v>101</v>
      </c>
      <c r="B87" s="282" t="s">
        <v>183</v>
      </c>
      <c r="C87" s="283"/>
      <c r="D87" s="267"/>
      <c r="E87" s="267"/>
      <c r="F87" s="268"/>
    </row>
    <row r="88" spans="1:6" ht="24" customHeight="1" x14ac:dyDescent="0.15">
      <c r="A88" s="57" t="s">
        <v>38</v>
      </c>
      <c r="B88" s="266" t="s">
        <v>352</v>
      </c>
      <c r="C88" s="267"/>
      <c r="D88" s="267"/>
      <c r="E88" s="267"/>
      <c r="F88" s="268"/>
    </row>
    <row r="89" spans="1:6" ht="24" customHeight="1" thickBot="1" x14ac:dyDescent="0.2">
      <c r="A89" s="51" t="s">
        <v>33</v>
      </c>
      <c r="B89" s="284"/>
      <c r="C89" s="284"/>
      <c r="D89" s="284"/>
      <c r="E89" s="284"/>
      <c r="F89" s="285"/>
    </row>
    <row r="90" spans="1:6" ht="20.25" customHeight="1" thickTop="1" x14ac:dyDescent="0.15"/>
  </sheetData>
  <mergeCells count="120">
    <mergeCell ref="B89:F89"/>
    <mergeCell ref="A85:A86"/>
    <mergeCell ref="D85:F85"/>
    <mergeCell ref="D86:F86"/>
    <mergeCell ref="B87:F87"/>
    <mergeCell ref="B88:F88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  <mergeCell ref="A74:A75"/>
    <mergeCell ref="D74:F74"/>
    <mergeCell ref="D75:F75"/>
    <mergeCell ref="B76:F76"/>
    <mergeCell ref="B77:F77"/>
    <mergeCell ref="B67:F6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52:A53"/>
    <mergeCell ref="D52:F52"/>
    <mergeCell ref="D53:F53"/>
    <mergeCell ref="B54:F54"/>
    <mergeCell ref="B55:F55"/>
    <mergeCell ref="B45:F4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41:A42"/>
    <mergeCell ref="D41:F41"/>
    <mergeCell ref="D42:F42"/>
    <mergeCell ref="B43:F43"/>
    <mergeCell ref="B44:F44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26:A29"/>
    <mergeCell ref="B26:B27"/>
    <mergeCell ref="C26:C27"/>
    <mergeCell ref="B28:B29"/>
    <mergeCell ref="C28:C29"/>
    <mergeCell ref="D28:D29"/>
    <mergeCell ref="E28:E29"/>
    <mergeCell ref="F28:F29"/>
    <mergeCell ref="A30:A31"/>
    <mergeCell ref="D30:F30"/>
    <mergeCell ref="D31:F31"/>
    <mergeCell ref="B17:B18"/>
    <mergeCell ref="C17:C18"/>
    <mergeCell ref="D17:D18"/>
    <mergeCell ref="E17:E18"/>
    <mergeCell ref="F17:F18"/>
    <mergeCell ref="B32:F32"/>
    <mergeCell ref="B33:F33"/>
    <mergeCell ref="B25:F25"/>
    <mergeCell ref="B23:F23"/>
    <mergeCell ref="A19:A20"/>
    <mergeCell ref="D19:F19"/>
    <mergeCell ref="D20:F20"/>
    <mergeCell ref="B21:F21"/>
    <mergeCell ref="B22:F22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B12:F12"/>
    <mergeCell ref="B14:F14"/>
    <mergeCell ref="A15:A18"/>
    <mergeCell ref="B15:B16"/>
    <mergeCell ref="C15:C16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2022-02-04T02:19:31Z</cp:lastPrinted>
  <dcterms:created xsi:type="dcterms:W3CDTF">2014-01-20T06:24:27Z</dcterms:created>
  <dcterms:modified xsi:type="dcterms:W3CDTF">2023-06-14T00:04:16Z</dcterms:modified>
</cp:coreProperties>
</file>