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0. 업무\3. 계약관리\"/>
    </mc:Choice>
  </mc:AlternateContent>
  <bookViews>
    <workbookView xWindow="0" yWindow="0" windowWidth="28800" windowHeight="1228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<sst xmlns="http://schemas.openxmlformats.org/spreadsheetml/2006/main" count="271" uniqueCount="186">
  <si>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</si>
  <si>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</si>
  <si>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</si>
  <si>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</si>
  <si>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</si>
  <si>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</si>
  <si>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</si>
  <si>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</si>
  <si>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</si>
  <si>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</si>
  <si>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</si>
  <si>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</si>
  <si>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</si>
  <si>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</si>
  <si>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</si>
  <si>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</si>
  <si>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</si>
  <si>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</si>
  <si>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</si>
  <si>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</si>
  <si>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</si>
  <si>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</si>
  <si>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</si>
  <si>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</si>
  <si>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</si>
  <si>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</si>
  <si>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</si>
  <si>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</si>
  <si>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</si>
  <si>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</si>
  <si>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</si>
  <si>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</si>
  <si>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</si>
  <si>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</si>
  <si>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</si>
  <si>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</si>
  <si>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</si>
  <si>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</si>
  <si>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</si>
  <si>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</si>
  <si>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</si>
  <si>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</si>
  <si>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</si>
  <si>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</si>
  <si>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</si>
  <si>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</si>
  <si>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</si>
  <si>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</si>
  <si>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</si>
  <si>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</si>
  <si>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</si>
  <si>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</si>
  <si>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</si>
  <si>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</si>
  <si>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</si>
  <si>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</si>
  <si>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</si>
  <si>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</si>
  <si>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</si>
  <si>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운영팀</t>
    <phoneticPr fontId="3" type="noConversion"/>
  </si>
  <si>
    <t>-</t>
    <phoneticPr fontId="3" type="noConversion"/>
  </si>
  <si>
    <t>㈜블루에스디</t>
    <phoneticPr fontId="3" type="noConversion"/>
  </si>
  <si>
    <t>-</t>
    <phoneticPr fontId="3" type="noConversion"/>
  </si>
  <si>
    <t>㈜도솔방재</t>
    <phoneticPr fontId="3" type="noConversion"/>
  </si>
  <si>
    <t>㈜에스원</t>
    <phoneticPr fontId="3" type="noConversion"/>
  </si>
  <si>
    <t>-이하빈칸-</t>
    <phoneticPr fontId="3" type="noConversion"/>
  </si>
  <si>
    <t>2019.01.01.</t>
    <phoneticPr fontId="3" type="noConversion"/>
  </si>
  <si>
    <t>2019.12.31.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</si>
  <si>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</si>
  <si>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</si>
  <si>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</si>
  <si>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</si>
  <si>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</si>
  <si>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</si>
  <si>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</si>
  <si>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</si>
  <si>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</si>
  <si>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</si>
  <si>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</si>
  <si>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</si>
  <si>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</si>
  <si>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</si>
  <si>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</si>
  <si>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</si>
  <si>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</si>
  <si>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</si>
  <si>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</si>
  <si>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</si>
  <si>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</si>
  <si>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</si>
  <si>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</si>
  <si>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</si>
  <si>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</si>
  <si>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</si>
  <si>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</si>
  <si>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</si>
  <si>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</si>
  <si>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</si>
  <si>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</si>
  <si>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</si>
  <si>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</si>
  <si>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</si>
  <si>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</si>
  <si>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</si>
  <si>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</si>
  <si>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</si>
  <si>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</si>
  <si>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운영팀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</si>
  <si>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</si>
  <si>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</si>
  <si>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</si>
  <si>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</si>
  <si>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</si>
  <si>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</si>
  <si>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</si>
  <si>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</si>
  <si>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</si>
  <si>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</si>
  <si>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</si>
  <si>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</si>
  <si>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</si>
  <si>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</si>
  <si>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</si>
  <si>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</si>
  <si>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</si>
  <si>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</si>
  <si>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</si>
  <si>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</si>
  <si>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2019.12.17.</t>
    <phoneticPr fontId="3" type="noConversion"/>
  </si>
  <si>
    <t>2019.12.20.</t>
    <phoneticPr fontId="3" type="noConversion"/>
  </si>
  <si>
    <t>2019.12.24.</t>
    <phoneticPr fontId="3" type="noConversion"/>
  </si>
  <si>
    <t>2020.12.31.</t>
    <phoneticPr fontId="3" type="noConversion"/>
  </si>
  <si>
    <t>㈜도솔방재</t>
    <phoneticPr fontId="3" type="noConversion"/>
  </si>
  <si>
    <t>-이하빈칸-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</si>
  <si>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</si>
  <si>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</si>
  <si>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</si>
  <si>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12월분</t>
    <phoneticPr fontId="3" type="noConversion"/>
  </si>
  <si>
    <t>19.12.20.</t>
    <phoneticPr fontId="3" type="noConversion"/>
  </si>
  <si>
    <t>12월분(1~2월 지급금액포함)</t>
    <phoneticPr fontId="3" type="noConversion"/>
  </si>
  <si>
    <t>12월분(1~2월 지급금액포함)</t>
    <phoneticPr fontId="3" type="noConversion"/>
  </si>
  <si>
    <t>12월분(1~2월 지급금액포함)</t>
    <phoneticPr fontId="3" type="noConversion"/>
  </si>
  <si>
    <t>19.12.20.</t>
    <phoneticPr fontId="3" type="noConversion"/>
  </si>
  <si>
    <t>19.12.23.</t>
    <phoneticPr fontId="3" type="noConversion"/>
  </si>
  <si>
    <t>- 이하빈칸 -</t>
    <phoneticPr fontId="3" type="noConversion"/>
  </si>
  <si>
    <t>(2020.1.31.기준)</t>
    <phoneticPr fontId="3" type="noConversion"/>
  </si>
  <si>
    <t>티센크루프엘리베이터코리아㈜강남1</t>
    <phoneticPr fontId="3" type="noConversion"/>
  </si>
  <si>
    <t>2019.12.17.</t>
    <phoneticPr fontId="3" type="noConversion"/>
  </si>
  <si>
    <t>2020.01.01.</t>
    <phoneticPr fontId="3" type="noConversion"/>
  </si>
  <si>
    <t>2020.12.31.</t>
    <phoneticPr fontId="3" type="noConversion"/>
  </si>
  <si>
    <t>1월분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</si>
  <si>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</si>
  <si>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</si>
  <si>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</si>
  <si>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2020.12.31.</t>
    <phoneticPr fontId="3" type="noConversion"/>
  </si>
  <si>
    <t>사회복지법인 미래재단</t>
    <phoneticPr fontId="3" type="noConversion"/>
  </si>
  <si>
    <t>방역소독 및 저수조청소 연간계약</t>
    <phoneticPr fontId="3" type="noConversion"/>
  </si>
  <si>
    <t>2020.12.31.</t>
    <phoneticPr fontId="3" type="noConversion"/>
  </si>
  <si>
    <t>2020.01.31.</t>
    <phoneticPr fontId="3" type="noConversion"/>
  </si>
  <si>
    <t>1월분</t>
    <phoneticPr fontId="3" type="noConversion"/>
  </si>
  <si>
    <t>정수기(6대), 비데(4대) 임차</t>
    <phoneticPr fontId="3" type="noConversion"/>
  </si>
  <si>
    <t>2019.12.24.</t>
    <phoneticPr fontId="3" type="noConversion"/>
  </si>
  <si>
    <t>2020.01.01.</t>
    <phoneticPr fontId="3" type="noConversion"/>
  </si>
  <si>
    <t>2020.12.31.</t>
    <phoneticPr fontId="3" type="noConversion"/>
  </si>
  <si>
    <t>2020.01.31.</t>
    <phoneticPr fontId="3" type="noConversion"/>
  </si>
  <si>
    <t>1월분</t>
    <phoneticPr fontId="3" type="noConversion"/>
  </si>
  <si>
    <t>2019.01.02.</t>
    <phoneticPr fontId="3" type="noConversion"/>
  </si>
  <si>
    <t>2020.01.02.</t>
    <phoneticPr fontId="3" type="noConversion"/>
  </si>
  <si>
    <t>2020.01.31.</t>
    <phoneticPr fontId="3" type="noConversion"/>
  </si>
  <si>
    <t>2020.12.31.</t>
    <phoneticPr fontId="3" type="noConversion"/>
  </si>
  <si>
    <t>2020.12.31.</t>
    <phoneticPr fontId="3" type="noConversion"/>
  </si>
  <si>
    <t>븟반</t>
    <phoneticPr fontId="3" type="noConversion"/>
  </si>
  <si>
    <t>2019.12.26.</t>
    <phoneticPr fontId="3" type="noConversion"/>
  </si>
  <si>
    <t>공기청정기 임차(5대)</t>
    <phoneticPr fontId="3" type="noConversion"/>
  </si>
  <si>
    <t>㈜교원</t>
    <phoneticPr fontId="3" type="noConversion"/>
  </si>
  <si>
    <t>2019.02.27.</t>
    <phoneticPr fontId="3" type="noConversion"/>
  </si>
  <si>
    <t>2019.03.01.</t>
    <phoneticPr fontId="3" type="noConversion"/>
  </si>
  <si>
    <t>2020.02.29.</t>
    <phoneticPr fontId="3" type="noConversion"/>
  </si>
  <si>
    <t>2020.01.31.</t>
    <phoneticPr fontId="3" type="noConversion"/>
  </si>
  <si>
    <t>2020.02.29.</t>
    <phoneticPr fontId="3" type="noConversion"/>
  </si>
  <si>
    <t>1월분</t>
    <phoneticPr fontId="3" type="noConversion"/>
  </si>
  <si>
    <t>20.01.23.</t>
    <phoneticPr fontId="3" type="noConversion"/>
  </si>
  <si>
    <t>20.01.23.</t>
    <phoneticPr fontId="3" type="noConversion"/>
  </si>
  <si>
    <t>1월분</t>
    <phoneticPr fontId="3" type="noConversion"/>
  </si>
  <si>
    <t>2019.12.30.</t>
    <phoneticPr fontId="3" type="noConversion"/>
  </si>
  <si>
    <t>2020.12.31.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</si>
</sst>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2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2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177" fontId="19" fillId="0" borderId="8" xfId="0" applyNumberFormat="1" applyFont="1" applyFill="1" applyBorder="1" applyAlignment="1">
      <alignment horizontal="center" vertical="center" shrinkToFit="1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14" xfId="0" applyNumberFormat="1" applyFont="1" applyFill="1" applyBorder="1" applyAlignment="1" applyProtection="1">
      <alignment horizontal="center" vertical="center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3" fontId="21" fillId="0" borderId="40" xfId="0" applyNumberFormat="1" applyFont="1" applyBorder="1" applyAlignment="1">
      <alignment horizontal="right" vertical="center" shrinkToFit="1"/>
    </xf>
    <xf numFmtId="9" fontId="21" fillId="0" borderId="39" xfId="0" applyNumberFormat="1" applyFont="1" applyBorder="1" applyAlignment="1">
      <alignment horizontal="center" vertical="center" shrinkToFit="1"/>
    </xf>
    <xf numFmtId="14" fontId="21" fillId="0" borderId="39" xfId="0" applyNumberFormat="1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179" fontId="8" fillId="0" borderId="8" xfId="0" applyNumberFormat="1" applyFont="1" applyFill="1" applyBorder="1" applyAlignment="1" applyProtection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2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3" xfId="4" applyNumberFormat="1" applyFont="1" applyBorder="1" applyAlignment="1">
      <alignment horizontal="right" vertical="center"/>
    </xf>
    <xf numFmtId="177" fontId="19" fillId="0" borderId="64" xfId="0" applyNumberFormat="1" applyFont="1" applyFill="1" applyBorder="1" applyAlignment="1" applyProtection="1">
      <alignment horizontal="center" vertical="center" shrinkToFit="1"/>
    </xf>
    <xf numFmtId="0" fontId="0" fillId="0" borderId="64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3" fillId="2" borderId="57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14" fontId="21" fillId="0" borderId="46" xfId="0" applyNumberFormat="1" applyFont="1" applyFill="1" applyBorder="1" applyAlignment="1">
      <alignment horizontal="center" vertical="center" wrapText="1"/>
    </xf>
    <xf numFmtId="14" fontId="21" fillId="0" borderId="48" xfId="0" applyNumberFormat="1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41" fontId="21" fillId="0" borderId="46" xfId="1" applyFont="1" applyBorder="1" applyAlignment="1">
      <alignment horizontal="center" vertical="center" wrapText="1"/>
    </xf>
    <xf numFmtId="41" fontId="21" fillId="0" borderId="48" xfId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right" vertical="center" wrapText="1"/>
    </xf>
    <xf numFmtId="3" fontId="21" fillId="0" borderId="48" xfId="0" applyNumberFormat="1" applyFont="1" applyBorder="1" applyAlignment="1">
      <alignment horizontal="right" vertical="center" wrapText="1"/>
    </xf>
    <xf numFmtId="9" fontId="21" fillId="0" borderId="59" xfId="0" applyNumberFormat="1" applyFont="1" applyBorder="1" applyAlignment="1">
      <alignment horizontal="center" vertical="center" wrapText="1"/>
    </xf>
    <xf numFmtId="9" fontId="21" fillId="0" borderId="60" xfId="0" applyNumberFormat="1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9" xfId="0" applyNumberFormat="1" applyFont="1" applyFill="1" applyBorder="1" applyAlignment="1" applyProtection="1">
      <alignment horizontal="center" vertical="center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7" xfId="0" applyNumberFormat="1" applyFont="1" applyFill="1" applyBorder="1" applyAlignment="1" applyProtection="1">
      <alignment horizontal="center" vertical="center"/>
    </xf>
    <xf numFmtId="0" fontId="19" fillId="2" borderId="21" xfId="0" applyNumberFormat="1" applyFont="1" applyFill="1" applyBorder="1" applyAlignment="1" applyProtection="1">
      <alignment horizontal="center" vertical="center"/>
    </xf>
    <xf numFmtId="0" fontId="19" fillId="2" borderId="26" xfId="0" applyNumberFormat="1" applyFont="1" applyFill="1" applyBorder="1" applyAlignment="1" applyProtection="1">
      <alignment horizontal="center" vertical="center"/>
    </xf>
    <xf numFmtId="177" fontId="19" fillId="4" borderId="16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6" fontId="8" fillId="4" borderId="17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77" fontId="8" fillId="4" borderId="6" xfId="0" applyNumberFormat="1" applyFont="1" applyFill="1" applyBorder="1" applyAlignment="1">
      <alignment horizontal="center" vertical="center" shrinkToFit="1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8" fillId="4" borderId="11" xfId="0" applyNumberFormat="1" applyFont="1" applyFill="1" applyBorder="1" applyAlignment="1">
      <alignment horizontal="center" vertical="center" shrinkToFit="1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177" fontId="8" fillId="4" borderId="9" xfId="0" applyNumberFormat="1" applyFont="1" applyFill="1" applyBorder="1" applyAlignment="1">
      <alignment horizontal="center" vertical="center" shrinkToFit="1"/>
    </xf>
  </cellXfs>
  <cellStyles count="229">
    <cellStyle name="쉼표 [0]" xfId="1" builtinId="6"/>
    <cellStyle name="쉼표 [0] 10" xfId="16"/>
    <cellStyle name="쉼표 [0] 10 2" xfId="73"/>
    <cellStyle name="쉼표 [0] 10 2 2" xfId="187"/>
    <cellStyle name="쉼표 [0] 10 3" xfId="130"/>
    <cellStyle name="쉼표 [0] 11" xfId="58"/>
    <cellStyle name="쉼표 [0] 11 2" xfId="172"/>
    <cellStyle name="쉼표 [0] 12" xfId="115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3" xfId="165"/>
    <cellStyle name="쉼표 [0] 2 2 3" xfId="39"/>
    <cellStyle name="쉼표 [0] 2 2 3 2" xfId="96"/>
    <cellStyle name="쉼표 [0] 2 2 3 2 2" xfId="210"/>
    <cellStyle name="쉼표 [0] 2 2 3 3" xfId="153"/>
    <cellStyle name="쉼표 [0] 2 2 4" xfId="22"/>
    <cellStyle name="쉼표 [0] 2 2 4 2" xfId="79"/>
    <cellStyle name="쉼표 [0] 2 2 4 2 2" xfId="193"/>
    <cellStyle name="쉼표 [0] 2 2 4 3" xfId="136"/>
    <cellStyle name="쉼표 [0] 2 2 5" xfId="65"/>
    <cellStyle name="쉼표 [0] 2 2 5 2" xfId="179"/>
    <cellStyle name="쉼표 [0] 2 2 6" xfId="122"/>
    <cellStyle name="쉼표 [0] 2 3" xfId="13"/>
    <cellStyle name="쉼표 [0] 2 3 2" xfId="55"/>
    <cellStyle name="쉼표 [0] 2 3 2 2" xfId="112"/>
    <cellStyle name="쉼표 [0] 2 3 2 2 2" xfId="226"/>
    <cellStyle name="쉼표 [0] 2 3 2 3" xfId="169"/>
    <cellStyle name="쉼표 [0] 2 3 3" xfId="43"/>
    <cellStyle name="쉼표 [0] 2 3 3 2" xfId="100"/>
    <cellStyle name="쉼표 [0] 2 3 3 2 2" xfId="214"/>
    <cellStyle name="쉼표 [0] 2 3 3 3" xfId="157"/>
    <cellStyle name="쉼표 [0] 2 3 4" xfId="26"/>
    <cellStyle name="쉼표 [0] 2 3 4 2" xfId="83"/>
    <cellStyle name="쉼표 [0] 2 3 4 2 2" xfId="197"/>
    <cellStyle name="쉼표 [0] 2 3 4 3" xfId="140"/>
    <cellStyle name="쉼표 [0] 2 3 5" xfId="70"/>
    <cellStyle name="쉼표 [0] 2 3 5 2" xfId="184"/>
    <cellStyle name="쉼표 [0] 2 3 6" xfId="127"/>
    <cellStyle name="쉼표 [0] 2 4" xfId="31"/>
    <cellStyle name="쉼표 [0] 2 4 2" xfId="47"/>
    <cellStyle name="쉼표 [0] 2 4 2 2" xfId="104"/>
    <cellStyle name="쉼표 [0] 2 4 2 2 2" xfId="218"/>
    <cellStyle name="쉼표 [0] 2 4 2 3" xfId="161"/>
    <cellStyle name="쉼표 [0] 2 4 3" xfId="88"/>
    <cellStyle name="쉼표 [0] 2 4 3 2" xfId="202"/>
    <cellStyle name="쉼표 [0] 2 4 4" xfId="145"/>
    <cellStyle name="쉼표 [0] 2 5" xfId="35"/>
    <cellStyle name="쉼표 [0] 2 5 2" xfId="92"/>
    <cellStyle name="쉼표 [0] 2 5 2 2" xfId="206"/>
    <cellStyle name="쉼표 [0] 2 5 3" xfId="149"/>
    <cellStyle name="쉼표 [0] 2 6" xfId="18"/>
    <cellStyle name="쉼표 [0] 2 6 2" xfId="75"/>
    <cellStyle name="쉼표 [0] 2 6 2 2" xfId="189"/>
    <cellStyle name="쉼표 [0] 2 6 3" xfId="132"/>
    <cellStyle name="쉼표 [0] 2 7" xfId="60"/>
    <cellStyle name="쉼표 [0] 2 7 2" xfId="174"/>
    <cellStyle name="쉼표 [0] 2 8" xfId="117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3" xfId="166"/>
    <cellStyle name="쉼표 [0] 3 2 3" xfId="40"/>
    <cellStyle name="쉼표 [0] 3 2 3 2" xfId="97"/>
    <cellStyle name="쉼표 [0] 3 2 3 2 2" xfId="211"/>
    <cellStyle name="쉼표 [0] 3 2 3 3" xfId="154"/>
    <cellStyle name="쉼표 [0] 3 2 4" xfId="23"/>
    <cellStyle name="쉼표 [0] 3 2 4 2" xfId="80"/>
    <cellStyle name="쉼표 [0] 3 2 4 2 2" xfId="194"/>
    <cellStyle name="쉼표 [0] 3 2 4 3" xfId="137"/>
    <cellStyle name="쉼표 [0] 3 2 5" xfId="66"/>
    <cellStyle name="쉼표 [0] 3 2 5 2" xfId="180"/>
    <cellStyle name="쉼표 [0] 3 2 6" xfId="123"/>
    <cellStyle name="쉼표 [0] 3 3" xfId="14"/>
    <cellStyle name="쉼표 [0] 3 3 2" xfId="56"/>
    <cellStyle name="쉼표 [0] 3 3 2 2" xfId="113"/>
    <cellStyle name="쉼표 [0] 3 3 2 2 2" xfId="227"/>
    <cellStyle name="쉼표 [0] 3 3 2 3" xfId="170"/>
    <cellStyle name="쉼표 [0] 3 3 3" xfId="44"/>
    <cellStyle name="쉼표 [0] 3 3 3 2" xfId="101"/>
    <cellStyle name="쉼표 [0] 3 3 3 2 2" xfId="215"/>
    <cellStyle name="쉼표 [0] 3 3 3 3" xfId="158"/>
    <cellStyle name="쉼표 [0] 3 3 4" xfId="27"/>
    <cellStyle name="쉼표 [0] 3 3 4 2" xfId="84"/>
    <cellStyle name="쉼표 [0] 3 3 4 2 2" xfId="198"/>
    <cellStyle name="쉼표 [0] 3 3 4 3" xfId="141"/>
    <cellStyle name="쉼표 [0] 3 3 5" xfId="71"/>
    <cellStyle name="쉼표 [0] 3 3 5 2" xfId="185"/>
    <cellStyle name="쉼표 [0] 3 3 6" xfId="128"/>
    <cellStyle name="쉼표 [0] 3 4" xfId="32"/>
    <cellStyle name="쉼표 [0] 3 4 2" xfId="48"/>
    <cellStyle name="쉼표 [0] 3 4 2 2" xfId="105"/>
    <cellStyle name="쉼표 [0] 3 4 2 2 2" xfId="219"/>
    <cellStyle name="쉼표 [0] 3 4 2 3" xfId="162"/>
    <cellStyle name="쉼표 [0] 3 4 3" xfId="89"/>
    <cellStyle name="쉼표 [0] 3 4 3 2" xfId="203"/>
    <cellStyle name="쉼표 [0] 3 4 4" xfId="146"/>
    <cellStyle name="쉼표 [0] 3 5" xfId="36"/>
    <cellStyle name="쉼표 [0] 3 5 2" xfId="93"/>
    <cellStyle name="쉼표 [0] 3 5 2 2" xfId="207"/>
    <cellStyle name="쉼표 [0] 3 5 3" xfId="150"/>
    <cellStyle name="쉼표 [0] 3 6" xfId="19"/>
    <cellStyle name="쉼표 [0] 3 6 2" xfId="76"/>
    <cellStyle name="쉼표 [0] 3 6 2 2" xfId="190"/>
    <cellStyle name="쉼표 [0] 3 6 3" xfId="133"/>
    <cellStyle name="쉼표 [0] 3 7" xfId="61"/>
    <cellStyle name="쉼표 [0] 3 7 2" xfId="175"/>
    <cellStyle name="쉼표 [0] 3 8" xfId="118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3" xfId="167"/>
    <cellStyle name="쉼표 [0] 4 2 3" xfId="41"/>
    <cellStyle name="쉼표 [0] 4 2 3 2" xfId="98"/>
    <cellStyle name="쉼표 [0] 4 2 3 2 2" xfId="212"/>
    <cellStyle name="쉼표 [0] 4 2 3 3" xfId="155"/>
    <cellStyle name="쉼표 [0] 4 2 4" xfId="24"/>
    <cellStyle name="쉼표 [0] 4 2 4 2" xfId="81"/>
    <cellStyle name="쉼표 [0] 4 2 4 2 2" xfId="195"/>
    <cellStyle name="쉼표 [0] 4 2 4 3" xfId="138"/>
    <cellStyle name="쉼표 [0] 4 2 5" xfId="64"/>
    <cellStyle name="쉼표 [0] 4 2 5 2" xfId="178"/>
    <cellStyle name="쉼표 [0] 4 2 6" xfId="121"/>
    <cellStyle name="쉼표 [0] 4 3" xfId="12"/>
    <cellStyle name="쉼표 [0] 4 3 2" xfId="57"/>
    <cellStyle name="쉼표 [0] 4 3 2 2" xfId="114"/>
    <cellStyle name="쉼표 [0] 4 3 2 2 2" xfId="228"/>
    <cellStyle name="쉼표 [0] 4 3 2 3" xfId="171"/>
    <cellStyle name="쉼표 [0] 4 3 3" xfId="45"/>
    <cellStyle name="쉼표 [0] 4 3 3 2" xfId="102"/>
    <cellStyle name="쉼표 [0] 4 3 3 2 2" xfId="216"/>
    <cellStyle name="쉼표 [0] 4 3 3 3" xfId="159"/>
    <cellStyle name="쉼표 [0] 4 3 4" xfId="28"/>
    <cellStyle name="쉼표 [0] 4 3 4 2" xfId="85"/>
    <cellStyle name="쉼표 [0] 4 3 4 2 2" xfId="199"/>
    <cellStyle name="쉼표 [0] 4 3 4 3" xfId="142"/>
    <cellStyle name="쉼표 [0] 4 3 5" xfId="69"/>
    <cellStyle name="쉼표 [0] 4 3 5 2" xfId="183"/>
    <cellStyle name="쉼표 [0] 4 3 6" xfId="126"/>
    <cellStyle name="쉼표 [0] 4 4" xfId="30"/>
    <cellStyle name="쉼표 [0] 4 4 2" xfId="49"/>
    <cellStyle name="쉼표 [0] 4 4 2 2" xfId="106"/>
    <cellStyle name="쉼표 [0] 4 4 2 2 2" xfId="220"/>
    <cellStyle name="쉼표 [0] 4 4 2 3" xfId="163"/>
    <cellStyle name="쉼표 [0] 4 4 3" xfId="87"/>
    <cellStyle name="쉼표 [0] 4 4 3 2" xfId="201"/>
    <cellStyle name="쉼표 [0] 4 4 4" xfId="144"/>
    <cellStyle name="쉼표 [0] 4 5" xfId="37"/>
    <cellStyle name="쉼표 [0] 4 5 2" xfId="94"/>
    <cellStyle name="쉼표 [0] 4 5 2 2" xfId="208"/>
    <cellStyle name="쉼표 [0] 4 5 3" xfId="151"/>
    <cellStyle name="쉼표 [0] 4 6" xfId="17"/>
    <cellStyle name="쉼표 [0] 4 6 2" xfId="74"/>
    <cellStyle name="쉼표 [0] 4 6 2 2" xfId="188"/>
    <cellStyle name="쉼표 [0] 4 6 3" xfId="131"/>
    <cellStyle name="쉼표 [0] 4 7" xfId="59"/>
    <cellStyle name="쉼표 [0] 4 7 2" xfId="173"/>
    <cellStyle name="쉼표 [0] 4 8" xfId="116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3" xfId="164"/>
    <cellStyle name="쉼표 [0] 5 2 3" xfId="33"/>
    <cellStyle name="쉼표 [0] 5 2 3 2" xfId="90"/>
    <cellStyle name="쉼표 [0] 5 2 3 2 2" xfId="204"/>
    <cellStyle name="쉼표 [0] 5 2 3 3" xfId="147"/>
    <cellStyle name="쉼표 [0] 5 2 4" xfId="67"/>
    <cellStyle name="쉼표 [0] 5 2 4 2" xfId="181"/>
    <cellStyle name="쉼표 [0] 5 2 5" xfId="124"/>
    <cellStyle name="쉼표 [0] 5 3" xfId="15"/>
    <cellStyle name="쉼표 [0] 5 3 2" xfId="38"/>
    <cellStyle name="쉼표 [0] 5 3 2 2" xfId="95"/>
    <cellStyle name="쉼표 [0] 5 3 2 2 2" xfId="209"/>
    <cellStyle name="쉼표 [0] 5 3 2 3" xfId="152"/>
    <cellStyle name="쉼표 [0] 5 3 3" xfId="72"/>
    <cellStyle name="쉼표 [0] 5 3 3 2" xfId="186"/>
    <cellStyle name="쉼표 [0] 5 3 4" xfId="129"/>
    <cellStyle name="쉼표 [0] 5 4" xfId="20"/>
    <cellStyle name="쉼표 [0] 5 4 2" xfId="77"/>
    <cellStyle name="쉼표 [0] 5 4 2 2" xfId="191"/>
    <cellStyle name="쉼표 [0] 5 4 3" xfId="134"/>
    <cellStyle name="쉼표 [0] 5 5" xfId="62"/>
    <cellStyle name="쉼표 [0] 5 5 2" xfId="176"/>
    <cellStyle name="쉼표 [0] 5 6" xfId="119"/>
    <cellStyle name="쉼표 [0] 6" xfId="6"/>
    <cellStyle name="쉼표 [0] 6 2" xfId="54"/>
    <cellStyle name="쉼표 [0] 6 2 2" xfId="111"/>
    <cellStyle name="쉼표 [0] 6 2 2 2" xfId="225"/>
    <cellStyle name="쉼표 [0] 6 2 3" xfId="168"/>
    <cellStyle name="쉼표 [0] 6 3" xfId="42"/>
    <cellStyle name="쉼표 [0] 6 3 2" xfId="99"/>
    <cellStyle name="쉼표 [0] 6 3 2 2" xfId="213"/>
    <cellStyle name="쉼표 [0] 6 3 3" xfId="156"/>
    <cellStyle name="쉼표 [0] 6 4" xfId="21"/>
    <cellStyle name="쉼표 [0] 6 4 2" xfId="78"/>
    <cellStyle name="쉼표 [0] 6 4 2 2" xfId="192"/>
    <cellStyle name="쉼표 [0] 6 4 3" xfId="135"/>
    <cellStyle name="쉼표 [0] 6 5" xfId="63"/>
    <cellStyle name="쉼표 [0] 6 5 2" xfId="177"/>
    <cellStyle name="쉼표 [0] 6 6" xfId="120"/>
    <cellStyle name="쉼표 [0] 7" xfId="11"/>
    <cellStyle name="쉼표 [0] 7 2" xfId="46"/>
    <cellStyle name="쉼표 [0] 7 2 2" xfId="103"/>
    <cellStyle name="쉼표 [0] 7 2 2 2" xfId="217"/>
    <cellStyle name="쉼표 [0] 7 2 3" xfId="160"/>
    <cellStyle name="쉼표 [0] 7 3" xfId="25"/>
    <cellStyle name="쉼표 [0] 7 3 2" xfId="82"/>
    <cellStyle name="쉼표 [0] 7 3 2 2" xfId="196"/>
    <cellStyle name="쉼표 [0] 7 3 3" xfId="139"/>
    <cellStyle name="쉼표 [0] 7 4" xfId="68"/>
    <cellStyle name="쉼표 [0] 7 4 2" xfId="182"/>
    <cellStyle name="쉼표 [0] 7 5" xfId="125"/>
    <cellStyle name="쉼표 [0] 8" xfId="29"/>
    <cellStyle name="쉼표 [0] 8 2" xfId="86"/>
    <cellStyle name="쉼표 [0] 8 2 2" xfId="200"/>
    <cellStyle name="쉼표 [0] 8 3" xfId="143"/>
    <cellStyle name="쉼표 [0] 9" xfId="34"/>
    <cellStyle name="쉼표 [0] 9 2" xfId="91"/>
    <cellStyle name="쉼표 [0] 9 2 2" xfId="205"/>
    <cellStyle name="쉼표 [0] 9 3" xfId="148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B5" sqref="B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33" t="s">
        <v>36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5.5" customHeight="1" thickBot="1" x14ac:dyDescent="0.2">
      <c r="A2" s="134" t="s">
        <v>58</v>
      </c>
      <c r="B2" s="134"/>
      <c r="C2" s="134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37</v>
      </c>
      <c r="B3" s="20" t="s">
        <v>31</v>
      </c>
      <c r="C3" s="20" t="s">
        <v>38</v>
      </c>
      <c r="D3" s="20" t="s">
        <v>39</v>
      </c>
      <c r="E3" s="20" t="s">
        <v>40</v>
      </c>
      <c r="F3" s="20" t="s">
        <v>41</v>
      </c>
      <c r="G3" s="20" t="s">
        <v>42</v>
      </c>
      <c r="H3" s="20" t="s">
        <v>43</v>
      </c>
      <c r="I3" s="21" t="s">
        <v>32</v>
      </c>
      <c r="J3" s="21" t="s">
        <v>44</v>
      </c>
      <c r="K3" s="21" t="s">
        <v>45</v>
      </c>
      <c r="L3" s="22" t="s">
        <v>1</v>
      </c>
    </row>
    <row r="4" spans="1:12" ht="25.5" customHeight="1" thickTop="1" thickBot="1" x14ac:dyDescent="0.2">
      <c r="A4" s="68"/>
      <c r="B4" s="69"/>
      <c r="C4" s="70" t="s">
        <v>133</v>
      </c>
      <c r="D4" s="69"/>
      <c r="E4" s="69"/>
      <c r="F4" s="69"/>
      <c r="G4" s="69"/>
      <c r="H4" s="114"/>
      <c r="I4" s="69"/>
      <c r="J4" s="69"/>
      <c r="K4" s="69"/>
      <c r="L4" s="72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20" sqref="E20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36" t="s">
        <v>56</v>
      </c>
      <c r="B1" s="136"/>
      <c r="C1" s="136"/>
      <c r="D1" s="136"/>
      <c r="E1" s="136"/>
      <c r="F1" s="136"/>
      <c r="G1" s="136"/>
      <c r="H1" s="136"/>
      <c r="I1" s="136"/>
    </row>
    <row r="2" spans="1:9" ht="25.5" customHeight="1" thickBot="1" x14ac:dyDescent="0.2">
      <c r="A2" s="137" t="s">
        <v>58</v>
      </c>
      <c r="B2" s="137"/>
      <c r="C2" s="23"/>
      <c r="D2" s="23"/>
      <c r="E2" s="23"/>
      <c r="F2" s="23"/>
      <c r="G2" s="23"/>
      <c r="H2" s="23"/>
      <c r="I2" s="36" t="s">
        <v>3</v>
      </c>
    </row>
    <row r="3" spans="1:9" ht="25.5" customHeight="1" x14ac:dyDescent="0.15">
      <c r="A3" s="179" t="s">
        <v>119</v>
      </c>
      <c r="B3" s="177" t="s">
        <v>120</v>
      </c>
      <c r="C3" s="177" t="s">
        <v>121</v>
      </c>
      <c r="D3" s="177" t="s">
        <v>122</v>
      </c>
      <c r="E3" s="173" t="s">
        <v>123</v>
      </c>
      <c r="F3" s="174"/>
      <c r="G3" s="173" t="s">
        <v>124</v>
      </c>
      <c r="H3" s="174"/>
      <c r="I3" s="175" t="s">
        <v>125</v>
      </c>
    </row>
    <row r="4" spans="1:9" ht="25.5" customHeight="1" thickBot="1" x14ac:dyDescent="0.2">
      <c r="A4" s="180"/>
      <c r="B4" s="178"/>
      <c r="C4" s="178"/>
      <c r="D4" s="178"/>
      <c r="E4" s="37" t="s">
        <v>126</v>
      </c>
      <c r="F4" s="37" t="s">
        <v>127</v>
      </c>
      <c r="G4" s="37" t="s">
        <v>126</v>
      </c>
      <c r="H4" s="37" t="s">
        <v>127</v>
      </c>
      <c r="I4" s="176"/>
    </row>
    <row r="5" spans="1:9" s="76" customFormat="1" ht="26.25" customHeight="1" thickTop="1" thickBot="1" x14ac:dyDescent="0.2">
      <c r="A5" s="28"/>
      <c r="B5" s="30"/>
      <c r="C5" s="81"/>
      <c r="D5" s="38"/>
      <c r="E5" s="64"/>
      <c r="F5" s="64"/>
      <c r="G5" s="64"/>
      <c r="H5" s="64"/>
      <c r="I5" s="39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33" t="s">
        <v>47</v>
      </c>
      <c r="B1" s="133"/>
      <c r="C1" s="133"/>
      <c r="D1" s="133"/>
      <c r="E1" s="133"/>
      <c r="F1" s="133"/>
      <c r="G1" s="133"/>
      <c r="H1" s="133"/>
      <c r="I1" s="133"/>
    </row>
    <row r="2" spans="1:9" ht="25.5" customHeight="1" thickBot="1" x14ac:dyDescent="0.2">
      <c r="A2" s="135" t="s">
        <v>102</v>
      </c>
      <c r="B2" s="135"/>
      <c r="C2" s="135"/>
      <c r="D2" s="40"/>
      <c r="E2" s="40"/>
      <c r="F2" s="40"/>
      <c r="G2" s="40"/>
      <c r="H2" s="40"/>
      <c r="I2" s="40"/>
    </row>
    <row r="3" spans="1:9" ht="25.5" customHeight="1" thickBot="1" x14ac:dyDescent="0.2">
      <c r="A3" s="12" t="s">
        <v>110</v>
      </c>
      <c r="B3" s="13" t="s">
        <v>111</v>
      </c>
      <c r="C3" s="14" t="s">
        <v>112</v>
      </c>
      <c r="D3" s="14" t="s">
        <v>113</v>
      </c>
      <c r="E3" s="15" t="s">
        <v>114</v>
      </c>
      <c r="F3" s="14" t="s">
        <v>115</v>
      </c>
      <c r="G3" s="14" t="s">
        <v>116</v>
      </c>
      <c r="H3" s="14" t="s">
        <v>117</v>
      </c>
      <c r="I3" s="16" t="s">
        <v>118</v>
      </c>
    </row>
    <row r="4" spans="1:9" ht="25.5" customHeight="1" thickTop="1" thickBot="1" x14ac:dyDescent="0.2">
      <c r="A4" s="68"/>
      <c r="B4" s="69"/>
      <c r="C4" s="125" t="s">
        <v>133</v>
      </c>
      <c r="D4" s="70"/>
      <c r="E4" s="71"/>
      <c r="F4" s="70"/>
      <c r="G4" s="69"/>
      <c r="H4" s="69"/>
      <c r="I4" s="113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33" t="s">
        <v>54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25.5" customHeight="1" thickBot="1" x14ac:dyDescent="0.2">
      <c r="A2" s="135" t="s">
        <v>103</v>
      </c>
      <c r="B2" s="135"/>
      <c r="C2" s="135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5.5" customHeight="1" thickBot="1" x14ac:dyDescent="0.2">
      <c r="A3" s="12" t="s">
        <v>30</v>
      </c>
      <c r="B3" s="13" t="s">
        <v>31</v>
      </c>
      <c r="C3" s="14" t="s">
        <v>53</v>
      </c>
      <c r="D3" s="14" t="s">
        <v>52</v>
      </c>
      <c r="E3" s="14" t="s">
        <v>0</v>
      </c>
      <c r="F3" s="13" t="s">
        <v>51</v>
      </c>
      <c r="G3" s="13" t="s">
        <v>50</v>
      </c>
      <c r="H3" s="13" t="s">
        <v>49</v>
      </c>
      <c r="I3" s="13" t="s">
        <v>48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s="124" customFormat="1" ht="25.5" customHeight="1" thickTop="1" thickBot="1" x14ac:dyDescent="0.2">
      <c r="A4" s="69"/>
      <c r="B4" s="69"/>
      <c r="C4" s="70" t="s">
        <v>144</v>
      </c>
      <c r="D4" s="126"/>
      <c r="E4" s="69"/>
      <c r="F4" s="127"/>
      <c r="G4" s="128"/>
      <c r="H4" s="128"/>
      <c r="I4" s="129"/>
      <c r="J4" s="69"/>
      <c r="K4" s="69"/>
      <c r="L4" s="69"/>
      <c r="M4" s="72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36" t="s">
        <v>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5.5" customHeight="1" thickBot="1" x14ac:dyDescent="0.2">
      <c r="A2" s="137" t="s">
        <v>58</v>
      </c>
      <c r="B2" s="137"/>
      <c r="C2" s="23"/>
      <c r="D2" s="23"/>
      <c r="E2" s="23"/>
      <c r="F2" s="24"/>
      <c r="G2" s="24"/>
      <c r="H2" s="24"/>
      <c r="I2" s="24"/>
      <c r="J2" s="138" t="s">
        <v>3</v>
      </c>
      <c r="K2" s="138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82"/>
      <c r="B4" s="83" t="s">
        <v>65</v>
      </c>
      <c r="C4" s="84"/>
      <c r="D4" s="85"/>
      <c r="E4" s="85"/>
      <c r="F4" s="84"/>
      <c r="G4" s="86"/>
      <c r="H4" s="86"/>
      <c r="I4" s="87"/>
      <c r="J4" s="88"/>
      <c r="K4" s="8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36" t="s">
        <v>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5.5" customHeight="1" thickBot="1" x14ac:dyDescent="0.2">
      <c r="A2" s="137" t="s">
        <v>58</v>
      </c>
      <c r="B2" s="137"/>
      <c r="C2" s="23"/>
      <c r="D2" s="23"/>
      <c r="E2" s="23"/>
      <c r="F2" s="24"/>
      <c r="G2" s="24"/>
      <c r="H2" s="24"/>
      <c r="I2" s="24"/>
      <c r="J2" s="138" t="s">
        <v>3</v>
      </c>
      <c r="K2" s="138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23</v>
      </c>
      <c r="F3" s="26" t="s">
        <v>19</v>
      </c>
      <c r="G3" s="26" t="s">
        <v>24</v>
      </c>
      <c r="H3" s="26" t="s">
        <v>27</v>
      </c>
      <c r="I3" s="26" t="s">
        <v>25</v>
      </c>
      <c r="J3" s="26" t="s">
        <v>26</v>
      </c>
      <c r="K3" s="27" t="s">
        <v>1</v>
      </c>
    </row>
    <row r="4" spans="1:11" ht="25.5" customHeight="1" thickTop="1" thickBot="1" x14ac:dyDescent="0.2">
      <c r="A4" s="90"/>
      <c r="B4" s="83" t="s">
        <v>65</v>
      </c>
      <c r="C4" s="91"/>
      <c r="D4" s="92"/>
      <c r="E4" s="93"/>
      <c r="F4" s="94"/>
      <c r="G4" s="95"/>
      <c r="H4" s="96"/>
      <c r="I4" s="96"/>
      <c r="J4" s="96"/>
      <c r="K4" s="9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D12" sqref="D12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36" t="s">
        <v>13</v>
      </c>
      <c r="B1" s="136"/>
      <c r="C1" s="136"/>
      <c r="D1" s="136"/>
      <c r="E1" s="136"/>
      <c r="F1" s="136"/>
      <c r="G1" s="136"/>
      <c r="H1" s="136"/>
      <c r="I1" s="136"/>
    </row>
    <row r="2" spans="1:9" ht="25.5" customHeight="1" thickBot="1" x14ac:dyDescent="0.2">
      <c r="A2" s="29" t="s">
        <v>58</v>
      </c>
      <c r="B2" s="29"/>
      <c r="C2" s="23"/>
      <c r="D2" s="23"/>
      <c r="E2" s="23"/>
      <c r="F2" s="24"/>
      <c r="G2" s="24"/>
      <c r="H2" s="42"/>
      <c r="I2" s="67" t="s">
        <v>145</v>
      </c>
    </row>
    <row r="3" spans="1:9" ht="25.5" customHeight="1" thickBot="1" x14ac:dyDescent="0.2">
      <c r="A3" s="31" t="s">
        <v>5</v>
      </c>
      <c r="B3" s="26" t="s">
        <v>29</v>
      </c>
      <c r="C3" s="26" t="s">
        <v>69</v>
      </c>
      <c r="D3" s="26" t="s">
        <v>14</v>
      </c>
      <c r="E3" s="26" t="s">
        <v>15</v>
      </c>
      <c r="F3" s="26" t="s">
        <v>16</v>
      </c>
      <c r="G3" s="32" t="s">
        <v>35</v>
      </c>
      <c r="H3" s="26" t="s">
        <v>28</v>
      </c>
      <c r="I3" s="27" t="s">
        <v>17</v>
      </c>
    </row>
    <row r="4" spans="1:9" ht="25.5" customHeight="1" thickTop="1" x14ac:dyDescent="0.15">
      <c r="A4" s="181" t="s">
        <v>152</v>
      </c>
      <c r="B4" s="182" t="s">
        <v>146</v>
      </c>
      <c r="C4" s="183">
        <v>2160000</v>
      </c>
      <c r="D4" s="184" t="s">
        <v>147</v>
      </c>
      <c r="E4" s="185" t="s">
        <v>148</v>
      </c>
      <c r="F4" s="185" t="s">
        <v>131</v>
      </c>
      <c r="G4" s="186" t="s">
        <v>158</v>
      </c>
      <c r="H4" s="187" t="s">
        <v>149</v>
      </c>
      <c r="I4" s="188" t="s">
        <v>150</v>
      </c>
    </row>
    <row r="5" spans="1:9" ht="25.5" customHeight="1" x14ac:dyDescent="0.15">
      <c r="A5" s="189" t="s">
        <v>68</v>
      </c>
      <c r="B5" s="190" t="s">
        <v>132</v>
      </c>
      <c r="C5" s="191">
        <v>1800000</v>
      </c>
      <c r="D5" s="192" t="s">
        <v>128</v>
      </c>
      <c r="E5" s="193" t="s">
        <v>148</v>
      </c>
      <c r="F5" s="193" t="s">
        <v>131</v>
      </c>
      <c r="G5" s="186" t="s">
        <v>158</v>
      </c>
      <c r="H5" s="194" t="s">
        <v>67</v>
      </c>
      <c r="I5" s="195" t="s">
        <v>150</v>
      </c>
    </row>
    <row r="6" spans="1:9" ht="25.5" customHeight="1" x14ac:dyDescent="0.15">
      <c r="A6" s="189" t="s">
        <v>151</v>
      </c>
      <c r="B6" s="190" t="s">
        <v>153</v>
      </c>
      <c r="C6" s="191">
        <v>2640000</v>
      </c>
      <c r="D6" s="192" t="s">
        <v>130</v>
      </c>
      <c r="E6" s="193" t="s">
        <v>148</v>
      </c>
      <c r="F6" s="193" t="s">
        <v>154</v>
      </c>
      <c r="G6" s="186" t="s">
        <v>158</v>
      </c>
      <c r="H6" s="194" t="s">
        <v>131</v>
      </c>
      <c r="I6" s="196" t="s">
        <v>150</v>
      </c>
    </row>
    <row r="7" spans="1:9" ht="25.5" customHeight="1" x14ac:dyDescent="0.15">
      <c r="A7" s="189" t="s">
        <v>134</v>
      </c>
      <c r="B7" s="190" t="s">
        <v>155</v>
      </c>
      <c r="C7" s="191">
        <v>130700000</v>
      </c>
      <c r="D7" s="192" t="s">
        <v>184</v>
      </c>
      <c r="E7" s="193" t="s">
        <v>66</v>
      </c>
      <c r="F7" s="193" t="s">
        <v>67</v>
      </c>
      <c r="G7" s="194" t="s">
        <v>158</v>
      </c>
      <c r="H7" s="194" t="s">
        <v>185</v>
      </c>
      <c r="I7" s="195" t="s">
        <v>150</v>
      </c>
    </row>
    <row r="8" spans="1:9" ht="25.5" customHeight="1" x14ac:dyDescent="0.15">
      <c r="A8" s="189" t="s">
        <v>105</v>
      </c>
      <c r="B8" s="190" t="s">
        <v>135</v>
      </c>
      <c r="C8" s="191">
        <v>8400000</v>
      </c>
      <c r="D8" s="192" t="s">
        <v>130</v>
      </c>
      <c r="E8" s="193" t="s">
        <v>167</v>
      </c>
      <c r="F8" s="193" t="s">
        <v>157</v>
      </c>
      <c r="G8" s="194" t="s">
        <v>168</v>
      </c>
      <c r="H8" s="194" t="s">
        <v>169</v>
      </c>
      <c r="I8" s="197" t="s">
        <v>165</v>
      </c>
    </row>
    <row r="9" spans="1:9" ht="25.5" customHeight="1" x14ac:dyDescent="0.15">
      <c r="A9" s="189" t="s">
        <v>136</v>
      </c>
      <c r="B9" s="190" t="s">
        <v>171</v>
      </c>
      <c r="C9" s="191">
        <v>61677000</v>
      </c>
      <c r="D9" s="192" t="s">
        <v>172</v>
      </c>
      <c r="E9" s="193" t="s">
        <v>166</v>
      </c>
      <c r="F9" s="193" t="s">
        <v>131</v>
      </c>
      <c r="G9" s="194" t="s">
        <v>158</v>
      </c>
      <c r="H9" s="194" t="s">
        <v>170</v>
      </c>
      <c r="I9" s="197" t="s">
        <v>150</v>
      </c>
    </row>
    <row r="10" spans="1:9" ht="25.5" customHeight="1" x14ac:dyDescent="0.15">
      <c r="A10" s="189" t="s">
        <v>156</v>
      </c>
      <c r="B10" s="190" t="s">
        <v>61</v>
      </c>
      <c r="C10" s="191">
        <v>1550000</v>
      </c>
      <c r="D10" s="192" t="s">
        <v>128</v>
      </c>
      <c r="E10" s="193" t="s">
        <v>148</v>
      </c>
      <c r="F10" s="193" t="s">
        <v>157</v>
      </c>
      <c r="G10" s="186" t="s">
        <v>158</v>
      </c>
      <c r="H10" s="194" t="s">
        <v>131</v>
      </c>
      <c r="I10" s="197" t="s">
        <v>159</v>
      </c>
    </row>
    <row r="11" spans="1:9" ht="25.5" customHeight="1" x14ac:dyDescent="0.15">
      <c r="A11" s="198" t="s">
        <v>104</v>
      </c>
      <c r="B11" s="199" t="s">
        <v>64</v>
      </c>
      <c r="C11" s="200">
        <v>2850000</v>
      </c>
      <c r="D11" s="201" t="s">
        <v>129</v>
      </c>
      <c r="E11" s="202" t="s">
        <v>148</v>
      </c>
      <c r="F11" s="203" t="s">
        <v>131</v>
      </c>
      <c r="G11" s="194" t="s">
        <v>158</v>
      </c>
      <c r="H11" s="194" t="s">
        <v>154</v>
      </c>
      <c r="I11" s="204" t="s">
        <v>150</v>
      </c>
    </row>
    <row r="12" spans="1:9" s="124" customFormat="1" ht="25.5" customHeight="1" x14ac:dyDescent="0.15">
      <c r="A12" s="198" t="s">
        <v>173</v>
      </c>
      <c r="B12" s="199" t="s">
        <v>174</v>
      </c>
      <c r="C12" s="200">
        <v>1188000</v>
      </c>
      <c r="D12" s="201" t="s">
        <v>175</v>
      </c>
      <c r="E12" s="202" t="s">
        <v>176</v>
      </c>
      <c r="F12" s="203" t="s">
        <v>177</v>
      </c>
      <c r="G12" s="202" t="s">
        <v>178</v>
      </c>
      <c r="H12" s="202" t="s">
        <v>179</v>
      </c>
      <c r="I12" s="204" t="s">
        <v>180</v>
      </c>
    </row>
    <row r="13" spans="1:9" s="124" customFormat="1" ht="25.5" customHeight="1" thickBot="1" x14ac:dyDescent="0.2">
      <c r="A13" s="205" t="s">
        <v>160</v>
      </c>
      <c r="B13" s="206" t="s">
        <v>108</v>
      </c>
      <c r="C13" s="207">
        <v>2973600</v>
      </c>
      <c r="D13" s="208" t="s">
        <v>161</v>
      </c>
      <c r="E13" s="209" t="s">
        <v>162</v>
      </c>
      <c r="F13" s="210" t="s">
        <v>163</v>
      </c>
      <c r="G13" s="209" t="s">
        <v>164</v>
      </c>
      <c r="H13" s="209" t="s">
        <v>163</v>
      </c>
      <c r="I13" s="211" t="s">
        <v>165</v>
      </c>
    </row>
    <row r="14" spans="1:9" x14ac:dyDescent="0.15">
      <c r="E14" s="132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D27" sqref="D27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25.5" customHeight="1" thickBot="1" x14ac:dyDescent="0.2">
      <c r="A2" s="137" t="s">
        <v>58</v>
      </c>
      <c r="B2" s="137"/>
      <c r="C2" s="137"/>
      <c r="D2" s="23"/>
      <c r="E2" s="23"/>
      <c r="F2" s="23"/>
      <c r="G2" s="23"/>
      <c r="H2" s="23"/>
      <c r="I2" s="41"/>
      <c r="J2" s="67" t="s">
        <v>145</v>
      </c>
    </row>
    <row r="3" spans="1:10" ht="25.5" customHeight="1" thickBot="1" x14ac:dyDescent="0.2">
      <c r="A3" s="48" t="s">
        <v>75</v>
      </c>
      <c r="B3" s="49" t="s">
        <v>4</v>
      </c>
      <c r="C3" s="26" t="s">
        <v>5</v>
      </c>
      <c r="D3" s="26" t="s">
        <v>46</v>
      </c>
      <c r="E3" s="26" t="s">
        <v>70</v>
      </c>
      <c r="F3" s="26" t="s">
        <v>71</v>
      </c>
      <c r="G3" s="26" t="s">
        <v>72</v>
      </c>
      <c r="H3" s="26" t="s">
        <v>73</v>
      </c>
      <c r="I3" s="26" t="s">
        <v>74</v>
      </c>
      <c r="J3" s="27" t="s">
        <v>55</v>
      </c>
    </row>
    <row r="4" spans="1:10" ht="25.5" customHeight="1" thickTop="1" x14ac:dyDescent="0.15">
      <c r="A4" s="43" t="s">
        <v>182</v>
      </c>
      <c r="B4" s="45" t="s">
        <v>59</v>
      </c>
      <c r="C4" s="181" t="s">
        <v>152</v>
      </c>
      <c r="D4" s="182" t="s">
        <v>146</v>
      </c>
      <c r="E4" s="33">
        <v>2160000</v>
      </c>
      <c r="F4" s="74" t="s">
        <v>60</v>
      </c>
      <c r="G4" s="105">
        <v>180000</v>
      </c>
      <c r="H4" s="74" t="s">
        <v>60</v>
      </c>
      <c r="I4" s="110">
        <v>2160000</v>
      </c>
      <c r="J4" s="98" t="s">
        <v>183</v>
      </c>
    </row>
    <row r="5" spans="1:10" s="76" customFormat="1" ht="24.95" customHeight="1" x14ac:dyDescent="0.15">
      <c r="A5" s="44" t="s">
        <v>181</v>
      </c>
      <c r="B5" s="46" t="s">
        <v>59</v>
      </c>
      <c r="C5" s="189" t="s">
        <v>68</v>
      </c>
      <c r="D5" s="190" t="s">
        <v>63</v>
      </c>
      <c r="E5" s="34">
        <v>1800000</v>
      </c>
      <c r="F5" s="73" t="s">
        <v>60</v>
      </c>
      <c r="G5" s="106">
        <v>150000</v>
      </c>
      <c r="H5" s="73" t="s">
        <v>60</v>
      </c>
      <c r="I5" s="111">
        <v>1800000</v>
      </c>
      <c r="J5" s="99" t="s">
        <v>150</v>
      </c>
    </row>
    <row r="6" spans="1:10" ht="24.95" customHeight="1" x14ac:dyDescent="0.15">
      <c r="A6" s="44" t="s">
        <v>138</v>
      </c>
      <c r="B6" s="46" t="s">
        <v>59</v>
      </c>
      <c r="C6" s="189" t="s">
        <v>134</v>
      </c>
      <c r="D6" s="190" t="s">
        <v>155</v>
      </c>
      <c r="E6" s="34">
        <v>121551000</v>
      </c>
      <c r="F6" s="73" t="s">
        <v>60</v>
      </c>
      <c r="G6" s="107">
        <v>17627540</v>
      </c>
      <c r="H6" s="73" t="s">
        <v>60</v>
      </c>
      <c r="I6" s="111">
        <v>121551000</v>
      </c>
      <c r="J6" s="99" t="s">
        <v>137</v>
      </c>
    </row>
    <row r="7" spans="1:10" ht="24.95" customHeight="1" x14ac:dyDescent="0.15">
      <c r="A7" s="44" t="s">
        <v>142</v>
      </c>
      <c r="B7" s="46" t="s">
        <v>59</v>
      </c>
      <c r="C7" s="198" t="s">
        <v>104</v>
      </c>
      <c r="D7" s="199" t="s">
        <v>64</v>
      </c>
      <c r="E7" s="35">
        <v>2850000</v>
      </c>
      <c r="F7" s="73" t="s">
        <v>62</v>
      </c>
      <c r="G7" s="108">
        <v>285000</v>
      </c>
      <c r="H7" s="73" t="s">
        <v>62</v>
      </c>
      <c r="I7" s="111">
        <v>2850000</v>
      </c>
      <c r="J7" s="100" t="s">
        <v>139</v>
      </c>
    </row>
    <row r="8" spans="1:10" ht="24.95" customHeight="1" x14ac:dyDescent="0.15">
      <c r="A8" s="101" t="s">
        <v>143</v>
      </c>
      <c r="B8" s="102" t="s">
        <v>59</v>
      </c>
      <c r="C8" s="198" t="s">
        <v>173</v>
      </c>
      <c r="D8" s="199" t="s">
        <v>174</v>
      </c>
      <c r="E8" s="35">
        <v>1188000</v>
      </c>
      <c r="F8" s="103" t="s">
        <v>62</v>
      </c>
      <c r="G8" s="109">
        <v>99000</v>
      </c>
      <c r="H8" s="103" t="s">
        <v>62</v>
      </c>
      <c r="I8" s="112">
        <v>1089000</v>
      </c>
      <c r="J8" s="104" t="s">
        <v>140</v>
      </c>
    </row>
    <row r="9" spans="1:10" ht="25.5" customHeight="1" thickBot="1" x14ac:dyDescent="0.2">
      <c r="A9" s="28" t="s">
        <v>143</v>
      </c>
      <c r="B9" s="47" t="s">
        <v>107</v>
      </c>
      <c r="C9" s="205" t="s">
        <v>160</v>
      </c>
      <c r="D9" s="206" t="s">
        <v>108</v>
      </c>
      <c r="E9" s="115">
        <v>2478000</v>
      </c>
      <c r="F9" s="75" t="s">
        <v>109</v>
      </c>
      <c r="G9" s="116">
        <v>247800</v>
      </c>
      <c r="H9" s="75" t="s">
        <v>109</v>
      </c>
      <c r="I9" s="117">
        <v>2478000</v>
      </c>
      <c r="J9" s="118" t="s">
        <v>141</v>
      </c>
    </row>
    <row r="10" spans="1:10" x14ac:dyDescent="0.15">
      <c r="C10" s="130"/>
      <c r="D10" s="131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2" sqref="E2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42" t="s">
        <v>20</v>
      </c>
      <c r="B1" s="142"/>
      <c r="C1" s="142"/>
      <c r="D1" s="142"/>
      <c r="E1" s="142"/>
    </row>
    <row r="2" spans="1:5" s="9" customFormat="1" ht="25.5" customHeight="1" thickBot="1" x14ac:dyDescent="0.2">
      <c r="A2" s="7" t="s">
        <v>58</v>
      </c>
      <c r="B2" s="7"/>
      <c r="C2" s="8"/>
      <c r="D2" s="8"/>
      <c r="E2" s="66" t="s">
        <v>101</v>
      </c>
    </row>
    <row r="3" spans="1:5" ht="25.5" customHeight="1" thickTop="1" x14ac:dyDescent="0.15">
      <c r="A3" s="77" t="s">
        <v>76</v>
      </c>
      <c r="B3" s="50" t="s">
        <v>77</v>
      </c>
      <c r="C3" s="139"/>
      <c r="D3" s="140"/>
      <c r="E3" s="141"/>
    </row>
    <row r="4" spans="1:5" ht="25.5" customHeight="1" x14ac:dyDescent="0.15">
      <c r="A4" s="78"/>
      <c r="B4" s="51" t="s">
        <v>78</v>
      </c>
      <c r="C4" s="52"/>
      <c r="D4" s="53" t="s">
        <v>79</v>
      </c>
      <c r="E4" s="54"/>
    </row>
    <row r="5" spans="1:5" ht="25.5" customHeight="1" x14ac:dyDescent="0.15">
      <c r="A5" s="78"/>
      <c r="B5" s="51" t="s">
        <v>80</v>
      </c>
      <c r="C5" s="55"/>
      <c r="D5" s="53" t="s">
        <v>81</v>
      </c>
      <c r="E5" s="54"/>
    </row>
    <row r="6" spans="1:5" ht="25.5" customHeight="1" x14ac:dyDescent="0.15">
      <c r="A6" s="78"/>
      <c r="B6" s="51" t="s">
        <v>82</v>
      </c>
      <c r="C6" s="56"/>
      <c r="D6" s="53" t="s">
        <v>57</v>
      </c>
      <c r="E6" s="57"/>
    </row>
    <row r="7" spans="1:5" ht="25.5" customHeight="1" x14ac:dyDescent="0.15">
      <c r="A7" s="78"/>
      <c r="B7" s="51" t="s">
        <v>83</v>
      </c>
      <c r="C7" s="80"/>
      <c r="D7" s="53" t="s">
        <v>84</v>
      </c>
      <c r="E7" s="57"/>
    </row>
    <row r="8" spans="1:5" ht="25.5" customHeight="1" x14ac:dyDescent="0.15">
      <c r="A8" s="78"/>
      <c r="B8" s="51" t="s">
        <v>85</v>
      </c>
      <c r="C8" s="80"/>
      <c r="D8" s="53" t="s">
        <v>86</v>
      </c>
      <c r="E8" s="57"/>
    </row>
    <row r="9" spans="1:5" ht="25.5" customHeight="1" thickBot="1" x14ac:dyDescent="0.2">
      <c r="A9" s="79"/>
      <c r="B9" s="58" t="s">
        <v>87</v>
      </c>
      <c r="C9" s="59"/>
      <c r="D9" s="60" t="s">
        <v>88</v>
      </c>
      <c r="E9" s="61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C20" sqref="C20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42" t="s">
        <v>21</v>
      </c>
      <c r="B1" s="142"/>
      <c r="C1" s="142"/>
      <c r="D1" s="142"/>
      <c r="E1" s="142"/>
      <c r="F1" s="142"/>
    </row>
    <row r="2" spans="1:6" ht="25.5" customHeight="1" thickBot="1" x14ac:dyDescent="0.2">
      <c r="A2" s="7" t="s">
        <v>58</v>
      </c>
      <c r="B2" s="10"/>
      <c r="C2" s="11"/>
      <c r="D2" s="11"/>
      <c r="E2" s="8"/>
      <c r="F2" s="65" t="s">
        <v>101</v>
      </c>
    </row>
    <row r="3" spans="1:6" ht="22.5" customHeight="1" thickTop="1" x14ac:dyDescent="0.15">
      <c r="A3" s="62" t="s">
        <v>89</v>
      </c>
      <c r="B3" s="154"/>
      <c r="C3" s="155"/>
      <c r="D3" s="155"/>
      <c r="E3" s="155"/>
      <c r="F3" s="156"/>
    </row>
    <row r="4" spans="1:6" ht="22.5" customHeight="1" x14ac:dyDescent="0.15">
      <c r="A4" s="143" t="s">
        <v>90</v>
      </c>
      <c r="B4" s="158" t="s">
        <v>82</v>
      </c>
      <c r="C4" s="158" t="s">
        <v>57</v>
      </c>
      <c r="D4" s="120" t="s">
        <v>91</v>
      </c>
      <c r="E4" s="120" t="s">
        <v>81</v>
      </c>
      <c r="F4" s="121" t="s">
        <v>106</v>
      </c>
    </row>
    <row r="5" spans="1:6" ht="22.5" customHeight="1" x14ac:dyDescent="0.15">
      <c r="A5" s="157"/>
      <c r="B5" s="159"/>
      <c r="C5" s="159"/>
      <c r="D5" s="120" t="s">
        <v>92</v>
      </c>
      <c r="E5" s="120" t="s">
        <v>93</v>
      </c>
      <c r="F5" s="121" t="s">
        <v>94</v>
      </c>
    </row>
    <row r="6" spans="1:6" ht="22.5" customHeight="1" x14ac:dyDescent="0.15">
      <c r="A6" s="157"/>
      <c r="B6" s="160"/>
      <c r="C6" s="162"/>
      <c r="D6" s="164"/>
      <c r="E6" s="166"/>
      <c r="F6" s="168"/>
    </row>
    <row r="7" spans="1:6" ht="22.5" customHeight="1" x14ac:dyDescent="0.15">
      <c r="A7" s="144"/>
      <c r="B7" s="161"/>
      <c r="C7" s="163"/>
      <c r="D7" s="165"/>
      <c r="E7" s="167"/>
      <c r="F7" s="169"/>
    </row>
    <row r="8" spans="1:6" ht="22.5" customHeight="1" x14ac:dyDescent="0.15">
      <c r="A8" s="143" t="s">
        <v>86</v>
      </c>
      <c r="B8" s="120" t="s">
        <v>95</v>
      </c>
      <c r="C8" s="120" t="s">
        <v>96</v>
      </c>
      <c r="D8" s="145" t="s">
        <v>97</v>
      </c>
      <c r="E8" s="146"/>
      <c r="F8" s="147"/>
    </row>
    <row r="9" spans="1:6" ht="22.5" customHeight="1" x14ac:dyDescent="0.15">
      <c r="A9" s="144"/>
      <c r="B9" s="122"/>
      <c r="C9" s="123"/>
      <c r="D9" s="148"/>
      <c r="E9" s="149"/>
      <c r="F9" s="150"/>
    </row>
    <row r="10" spans="1:6" ht="22.5" customHeight="1" x14ac:dyDescent="0.15">
      <c r="A10" s="119" t="s">
        <v>98</v>
      </c>
      <c r="B10" s="170"/>
      <c r="C10" s="171"/>
      <c r="D10" s="171"/>
      <c r="E10" s="171"/>
      <c r="F10" s="172"/>
    </row>
    <row r="11" spans="1:6" ht="22.5" customHeight="1" x14ac:dyDescent="0.15">
      <c r="A11" s="119" t="s">
        <v>99</v>
      </c>
      <c r="B11" s="170"/>
      <c r="C11" s="171"/>
      <c r="D11" s="171"/>
      <c r="E11" s="171"/>
      <c r="F11" s="172"/>
    </row>
    <row r="12" spans="1:6" ht="22.5" customHeight="1" thickBot="1" x14ac:dyDescent="0.2">
      <c r="A12" s="63" t="s">
        <v>100</v>
      </c>
      <c r="B12" s="151"/>
      <c r="C12" s="152"/>
      <c r="D12" s="152"/>
      <c r="E12" s="152"/>
      <c r="F12" s="153"/>
    </row>
    <row r="13" spans="1:6" ht="14.25" thickTop="1" x14ac:dyDescent="0.15"/>
  </sheetData>
  <mergeCells count="16"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  <mergeCell ref="A1:F1"/>
    <mergeCell ref="B12:F12"/>
    <mergeCell ref="B10:F10"/>
    <mergeCell ref="B11:F11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2020-03-10T04:48:36Z</dcterms:modified>
</cp:coreProperties>
</file>