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wYouth\Desktop\2018년 발주계획\"/>
    </mc:Choice>
  </mc:AlternateContent>
  <bookViews>
    <workbookView xWindow="0" yWindow="0" windowWidth="19200" windowHeight="12135"/>
  </bookViews>
  <sheets>
    <sheet name="물품 발주계획" sheetId="1" r:id="rId1"/>
    <sheet name="용역 발주계획" sheetId="2" r:id="rId2"/>
    <sheet name="공사 발주계획" sheetId="3" r:id="rId3"/>
  </sheets>
  <definedNames>
    <definedName name="_xlnm._FilterDatabase" localSheetId="2" hidden="1">'공사 발주계획'!$A$1:$M$1</definedName>
    <definedName name="_xlnm._FilterDatabase" localSheetId="0" hidden="1">'물품 발주계획'!$A$1:$L$1</definedName>
    <definedName name="_xlnm._FilterDatabase" localSheetId="1" hidden="1">'용역 발주계획'!$A$1:$CG$1</definedName>
  </definedNames>
  <calcPr calcId="152511"/>
</workbook>
</file>

<file path=xl/comments1.xml><?xml version="1.0" encoding="utf-8"?>
<comments xmlns="http://schemas.openxmlformats.org/spreadsheetml/2006/main">
  <authors>
    <author>소프트아이텍</author>
  </authors>
  <commentList>
    <comment ref="D1" authorId="0" shapeId="0">
      <text>
        <r>
          <rPr>
            <sz val="9"/>
            <color indexed="81"/>
            <rFont val="돋움"/>
            <family val="3"/>
            <charset val="129"/>
          </rPr>
          <t>일반총액</t>
        </r>
        <r>
          <rPr>
            <sz val="9"/>
            <color indexed="81"/>
            <rFont val="Tahoma"/>
            <family val="2"/>
          </rPr>
          <t xml:space="preserve"> (</t>
        </r>
        <r>
          <rPr>
            <sz val="9"/>
            <color indexed="81"/>
            <rFont val="돋움"/>
            <family val="3"/>
            <charset val="129"/>
          </rPr>
          <t>일반경쟁</t>
        </r>
        <r>
          <rPr>
            <sz val="9"/>
            <color indexed="81"/>
            <rFont val="Tahoma"/>
            <family val="2"/>
          </rPr>
          <t xml:space="preserve"> </t>
        </r>
        <r>
          <rPr>
            <sz val="9"/>
            <color indexed="81"/>
            <rFont val="돋움"/>
            <family val="3"/>
            <charset val="129"/>
          </rPr>
          <t>총액계약</t>
        </r>
        <r>
          <rPr>
            <sz val="9"/>
            <color indexed="81"/>
            <rFont val="Tahoma"/>
            <family val="2"/>
          </rPr>
          <t xml:space="preserve">)
</t>
        </r>
        <r>
          <rPr>
            <sz val="9"/>
            <color indexed="81"/>
            <rFont val="돋움"/>
            <family val="3"/>
            <charset val="129"/>
          </rPr>
          <t>일반단가</t>
        </r>
        <r>
          <rPr>
            <sz val="9"/>
            <color indexed="81"/>
            <rFont val="Tahoma"/>
            <family val="2"/>
          </rPr>
          <t xml:space="preserve"> (</t>
        </r>
        <r>
          <rPr>
            <sz val="9"/>
            <color indexed="81"/>
            <rFont val="돋움"/>
            <family val="3"/>
            <charset val="129"/>
          </rPr>
          <t>일반경쟁</t>
        </r>
        <r>
          <rPr>
            <sz val="9"/>
            <color indexed="81"/>
            <rFont val="Tahoma"/>
            <family val="2"/>
          </rPr>
          <t xml:space="preserve"> </t>
        </r>
        <r>
          <rPr>
            <sz val="9"/>
            <color indexed="81"/>
            <rFont val="돋움"/>
            <family val="3"/>
            <charset val="129"/>
          </rPr>
          <t>단가계약</t>
        </r>
        <r>
          <rPr>
            <sz val="9"/>
            <color indexed="81"/>
            <rFont val="Tahoma"/>
            <family val="2"/>
          </rPr>
          <t xml:space="preserve">)
</t>
        </r>
        <r>
          <rPr>
            <sz val="9"/>
            <color indexed="81"/>
            <rFont val="돋움"/>
            <family val="3"/>
            <charset val="129"/>
          </rPr>
          <t>일반종낙</t>
        </r>
        <r>
          <rPr>
            <sz val="9"/>
            <color indexed="81"/>
            <rFont val="Tahoma"/>
            <family val="2"/>
          </rPr>
          <t xml:space="preserve"> (</t>
        </r>
        <r>
          <rPr>
            <sz val="9"/>
            <color indexed="81"/>
            <rFont val="돋움"/>
            <family val="3"/>
            <charset val="129"/>
          </rPr>
          <t>일반경쟁</t>
        </r>
        <r>
          <rPr>
            <sz val="9"/>
            <color indexed="81"/>
            <rFont val="Tahoma"/>
            <family val="2"/>
          </rPr>
          <t xml:space="preserve"> </t>
        </r>
        <r>
          <rPr>
            <sz val="9"/>
            <color indexed="81"/>
            <rFont val="돋움"/>
            <family val="3"/>
            <charset val="129"/>
          </rPr>
          <t>종합낙찰제</t>
        </r>
        <r>
          <rPr>
            <sz val="9"/>
            <color indexed="81"/>
            <rFont val="Tahoma"/>
            <family val="2"/>
          </rPr>
          <t xml:space="preserve">)
</t>
        </r>
        <r>
          <rPr>
            <sz val="9"/>
            <color indexed="81"/>
            <rFont val="돋움"/>
            <family val="3"/>
            <charset val="129"/>
          </rPr>
          <t>제한총액</t>
        </r>
        <r>
          <rPr>
            <sz val="9"/>
            <color indexed="81"/>
            <rFont val="Tahoma"/>
            <family val="2"/>
          </rPr>
          <t xml:space="preserve"> (</t>
        </r>
        <r>
          <rPr>
            <sz val="9"/>
            <color indexed="81"/>
            <rFont val="돋움"/>
            <family val="3"/>
            <charset val="129"/>
          </rPr>
          <t>제한경쟁</t>
        </r>
        <r>
          <rPr>
            <sz val="9"/>
            <color indexed="81"/>
            <rFont val="Tahoma"/>
            <family val="2"/>
          </rPr>
          <t xml:space="preserve"> </t>
        </r>
        <r>
          <rPr>
            <sz val="9"/>
            <color indexed="81"/>
            <rFont val="돋움"/>
            <family val="3"/>
            <charset val="129"/>
          </rPr>
          <t>총액계약</t>
        </r>
        <r>
          <rPr>
            <sz val="9"/>
            <color indexed="81"/>
            <rFont val="Tahoma"/>
            <family val="2"/>
          </rPr>
          <t xml:space="preserve">)
</t>
        </r>
        <r>
          <rPr>
            <sz val="9"/>
            <color indexed="81"/>
            <rFont val="돋움"/>
            <family val="3"/>
            <charset val="129"/>
          </rPr>
          <t>제한단가</t>
        </r>
        <r>
          <rPr>
            <sz val="9"/>
            <color indexed="81"/>
            <rFont val="Tahoma"/>
            <family val="2"/>
          </rPr>
          <t xml:space="preserve"> (</t>
        </r>
        <r>
          <rPr>
            <sz val="9"/>
            <color indexed="81"/>
            <rFont val="돋움"/>
            <family val="3"/>
            <charset val="129"/>
          </rPr>
          <t>제한경쟁</t>
        </r>
        <r>
          <rPr>
            <sz val="9"/>
            <color indexed="81"/>
            <rFont val="Tahoma"/>
            <family val="2"/>
          </rPr>
          <t xml:space="preserve"> </t>
        </r>
        <r>
          <rPr>
            <sz val="9"/>
            <color indexed="81"/>
            <rFont val="돋움"/>
            <family val="3"/>
            <charset val="129"/>
          </rPr>
          <t>단가계약</t>
        </r>
        <r>
          <rPr>
            <sz val="9"/>
            <color indexed="81"/>
            <rFont val="Tahoma"/>
            <family val="2"/>
          </rPr>
          <t xml:space="preserve">)
</t>
        </r>
        <r>
          <rPr>
            <sz val="9"/>
            <color indexed="81"/>
            <rFont val="돋움"/>
            <family val="3"/>
            <charset val="129"/>
          </rPr>
          <t>제한종낙</t>
        </r>
        <r>
          <rPr>
            <sz val="9"/>
            <color indexed="81"/>
            <rFont val="Tahoma"/>
            <family val="2"/>
          </rPr>
          <t xml:space="preserve"> (</t>
        </r>
        <r>
          <rPr>
            <sz val="9"/>
            <color indexed="81"/>
            <rFont val="돋움"/>
            <family val="3"/>
            <charset val="129"/>
          </rPr>
          <t>제한경쟁</t>
        </r>
        <r>
          <rPr>
            <sz val="9"/>
            <color indexed="81"/>
            <rFont val="Tahoma"/>
            <family val="2"/>
          </rPr>
          <t xml:space="preserve"> </t>
        </r>
        <r>
          <rPr>
            <sz val="9"/>
            <color indexed="81"/>
            <rFont val="돋움"/>
            <family val="3"/>
            <charset val="129"/>
          </rPr>
          <t>종합낙찰제</t>
        </r>
        <r>
          <rPr>
            <sz val="9"/>
            <color indexed="81"/>
            <rFont val="Tahoma"/>
            <family val="2"/>
          </rPr>
          <t xml:space="preserve">)
</t>
        </r>
        <r>
          <rPr>
            <sz val="9"/>
            <color indexed="81"/>
            <rFont val="돋움"/>
            <family val="3"/>
            <charset val="129"/>
          </rPr>
          <t>수의총액</t>
        </r>
        <r>
          <rPr>
            <sz val="9"/>
            <color indexed="81"/>
            <rFont val="Tahoma"/>
            <family val="2"/>
          </rPr>
          <t xml:space="preserve"> (</t>
        </r>
        <r>
          <rPr>
            <sz val="9"/>
            <color indexed="81"/>
            <rFont val="돋움"/>
            <family val="3"/>
            <charset val="129"/>
          </rPr>
          <t>수의계약</t>
        </r>
        <r>
          <rPr>
            <sz val="9"/>
            <color indexed="81"/>
            <rFont val="Tahoma"/>
            <family val="2"/>
          </rPr>
          <t xml:space="preserve"> </t>
        </r>
        <r>
          <rPr>
            <sz val="9"/>
            <color indexed="81"/>
            <rFont val="돋움"/>
            <family val="3"/>
            <charset val="129"/>
          </rPr>
          <t>총액계약</t>
        </r>
        <r>
          <rPr>
            <sz val="9"/>
            <color indexed="81"/>
            <rFont val="Tahoma"/>
            <family val="2"/>
          </rPr>
          <t xml:space="preserve">)
</t>
        </r>
        <r>
          <rPr>
            <sz val="9"/>
            <color indexed="81"/>
            <rFont val="돋움"/>
            <family val="3"/>
            <charset val="129"/>
          </rPr>
          <t>수의단가</t>
        </r>
        <r>
          <rPr>
            <sz val="9"/>
            <color indexed="81"/>
            <rFont val="Tahoma"/>
            <family val="2"/>
          </rPr>
          <t xml:space="preserve"> (</t>
        </r>
        <r>
          <rPr>
            <sz val="9"/>
            <color indexed="81"/>
            <rFont val="돋움"/>
            <family val="3"/>
            <charset val="129"/>
          </rPr>
          <t>수의계약</t>
        </r>
        <r>
          <rPr>
            <sz val="9"/>
            <color indexed="81"/>
            <rFont val="Tahoma"/>
            <family val="2"/>
          </rPr>
          <t xml:space="preserve"> </t>
        </r>
        <r>
          <rPr>
            <sz val="9"/>
            <color indexed="81"/>
            <rFont val="돋움"/>
            <family val="3"/>
            <charset val="129"/>
          </rPr>
          <t>단가계약</t>
        </r>
        <r>
          <rPr>
            <sz val="9"/>
            <color indexed="81"/>
            <rFont val="Tahoma"/>
            <family val="2"/>
          </rPr>
          <t xml:space="preserve">)
</t>
        </r>
      </text>
    </comment>
  </commentList>
</comments>
</file>

<file path=xl/comments2.xml><?xml version="1.0" encoding="utf-8"?>
<comments xmlns="http://schemas.openxmlformats.org/spreadsheetml/2006/main">
  <authors>
    <author>ljm</author>
  </authors>
  <commentList>
    <comment ref="J1" authorId="0" shapeId="0">
      <text>
        <r>
          <rPr>
            <sz val="9"/>
            <color indexed="81"/>
            <rFont val="굴림"/>
            <family val="3"/>
            <charset val="129"/>
          </rPr>
          <t xml:space="preserve">5자리로 제한적입니다.
</t>
        </r>
      </text>
    </comment>
  </commentList>
</comments>
</file>

<file path=xl/sharedStrings.xml><?xml version="1.0" encoding="utf-8"?>
<sst xmlns="http://schemas.openxmlformats.org/spreadsheetml/2006/main" count="432" uniqueCount="183">
  <si>
    <t>발주년도</t>
    <phoneticPr fontId="3" type="noConversion"/>
  </si>
  <si>
    <t>발주월</t>
    <phoneticPr fontId="3" type="noConversion"/>
  </si>
  <si>
    <t>사업명</t>
    <phoneticPr fontId="3" type="noConversion"/>
  </si>
  <si>
    <t>계약방법</t>
    <phoneticPr fontId="3" type="noConversion"/>
  </si>
  <si>
    <t>주요규격</t>
    <phoneticPr fontId="3" type="noConversion"/>
  </si>
  <si>
    <t>수량</t>
    <phoneticPr fontId="3" type="noConversion"/>
  </si>
  <si>
    <t>단위</t>
    <phoneticPr fontId="3" type="noConversion"/>
  </si>
  <si>
    <t>담당자</t>
    <phoneticPr fontId="3" type="noConversion"/>
  </si>
  <si>
    <t>연락처</t>
    <phoneticPr fontId="3" type="noConversion"/>
  </si>
  <si>
    <t>비고</t>
    <phoneticPr fontId="3" type="noConversion"/>
  </si>
  <si>
    <t>시설명</t>
    <phoneticPr fontId="3" type="noConversion"/>
  </si>
  <si>
    <t>용역명</t>
    <phoneticPr fontId="3" type="noConversion"/>
  </si>
  <si>
    <t>공종</t>
    <phoneticPr fontId="3" type="noConversion"/>
  </si>
  <si>
    <t>담당자</t>
    <phoneticPr fontId="3" type="noConversion"/>
  </si>
  <si>
    <t>시설명</t>
    <phoneticPr fontId="3" type="noConversion"/>
  </si>
  <si>
    <t>공사명</t>
    <phoneticPr fontId="3" type="noConversion"/>
  </si>
  <si>
    <t>구매예정금액
(단위:천원)</t>
    <phoneticPr fontId="3" type="noConversion"/>
  </si>
  <si>
    <t>예산액
(단위:천원)</t>
    <phoneticPr fontId="3" type="noConversion"/>
  </si>
  <si>
    <t>도급액
( 단위:천원)</t>
    <phoneticPr fontId="3" type="noConversion"/>
  </si>
  <si>
    <t>관급자재대
(단위:천원)</t>
    <phoneticPr fontId="3" type="noConversion"/>
  </si>
  <si>
    <t>기타
(단위:천원)</t>
    <phoneticPr fontId="3" type="noConversion"/>
  </si>
  <si>
    <t>계
(단위:천원)</t>
    <phoneticPr fontId="3" type="noConversion"/>
  </si>
  <si>
    <t>수의총액</t>
  </si>
  <si>
    <t>중원수련관</t>
    <phoneticPr fontId="3" type="noConversion"/>
  </si>
  <si>
    <t>개</t>
    <phoneticPr fontId="3" type="noConversion"/>
  </si>
  <si>
    <t>강보람</t>
    <phoneticPr fontId="3" type="noConversion"/>
  </si>
  <si>
    <t>국도비</t>
    <phoneticPr fontId="3" type="noConversion"/>
  </si>
  <si>
    <t>부</t>
    <phoneticPr fontId="3" type="noConversion"/>
  </si>
  <si>
    <t>2분기(4~6월) 프로그램 안내지 제작</t>
    <phoneticPr fontId="3" type="noConversion"/>
  </si>
  <si>
    <t>540mm x 395mm
(2단접지, 컬러인쇄)</t>
    <phoneticPr fontId="3" type="noConversion"/>
  </si>
  <si>
    <t>심혜선</t>
    <phoneticPr fontId="3" type="noConversion"/>
  </si>
  <si>
    <t>031-729-9358</t>
    <phoneticPr fontId="3" type="noConversion"/>
  </si>
  <si>
    <t>3분기(7~9월) 프로그램 안내지 제작</t>
    <phoneticPr fontId="3" type="noConversion"/>
  </si>
  <si>
    <t>540mm x 395mm
(2단접지, 컬러인쇄)</t>
  </si>
  <si>
    <t>4분기(10~12월) 프로그램 안내지 제작</t>
    <phoneticPr fontId="3" type="noConversion"/>
  </si>
  <si>
    <t>2019.1분기(1~3월) 프로그램 
안내지 제작</t>
    <phoneticPr fontId="3" type="noConversion"/>
  </si>
  <si>
    <t>수련관 홍보용 야외 현수막 제작</t>
    <phoneticPr fontId="3" type="noConversion"/>
  </si>
  <si>
    <t>16m*2.6m</t>
    <phoneticPr fontId="3" type="noConversion"/>
  </si>
  <si>
    <t>조</t>
    <phoneticPr fontId="3" type="noConversion"/>
  </si>
  <si>
    <t>031-729-9317</t>
    <phoneticPr fontId="3" type="noConversion"/>
  </si>
  <si>
    <t>수련관 홍보물품 구입</t>
    <phoneticPr fontId="3" type="noConversion"/>
  </si>
  <si>
    <t>에코백 등</t>
    <phoneticPr fontId="3" type="noConversion"/>
  </si>
  <si>
    <t>상반기 물탱크 청소</t>
    <phoneticPr fontId="3" type="noConversion"/>
  </si>
  <si>
    <t>수의</t>
  </si>
  <si>
    <t>중원수련관</t>
    <phoneticPr fontId="3" type="noConversion"/>
  </si>
  <si>
    <t>윤동섭</t>
    <phoneticPr fontId="3" type="noConversion"/>
  </si>
  <si>
    <t>윤동섭</t>
    <phoneticPr fontId="3" type="noConversion"/>
  </si>
  <si>
    <t>031-729-9312</t>
    <phoneticPr fontId="3" type="noConversion"/>
  </si>
  <si>
    <t>031-729-9312</t>
    <phoneticPr fontId="3" type="noConversion"/>
  </si>
  <si>
    <t>실내공기질 측정</t>
    <phoneticPr fontId="3" type="noConversion"/>
  </si>
  <si>
    <t>하반기 물탱크 청소</t>
    <phoneticPr fontId="3" type="noConversion"/>
  </si>
  <si>
    <t>기계설비 보수공사</t>
    <phoneticPr fontId="3" type="noConversion"/>
  </si>
  <si>
    <t>기타</t>
  </si>
  <si>
    <t xml:space="preserve"> -</t>
    <phoneticPr fontId="3" type="noConversion"/>
  </si>
  <si>
    <t>냉온수기 세관공사</t>
    <phoneticPr fontId="3" type="noConversion"/>
  </si>
  <si>
    <t>보일러(미우라 2톤) 세관공사</t>
    <phoneticPr fontId="3" type="noConversion"/>
  </si>
  <si>
    <t>정압기 분해점검</t>
    <phoneticPr fontId="3" type="noConversion"/>
  </si>
  <si>
    <t>보일러(부스타 3톤) 세관공사</t>
    <phoneticPr fontId="3" type="noConversion"/>
  </si>
  <si>
    <t>B5</t>
  </si>
  <si>
    <t>부</t>
  </si>
  <si>
    <t>중원수련관</t>
  </si>
  <si>
    <t>손준민</t>
  </si>
  <si>
    <t>031-729-9337</t>
  </si>
  <si>
    <t>내멋대로 목공방 목재 구입</t>
  </si>
  <si>
    <t>수의단가</t>
  </si>
  <si>
    <t>목재(대,중,소), 각재</t>
  </si>
  <si>
    <t>명</t>
  </si>
  <si>
    <t>백승찬</t>
  </si>
  <si>
    <t>2017 성남시 성년의 날 기념행사
 무대설치 및 음향, 물품대여</t>
  </si>
  <si>
    <t>무대설치 및 음향,행사물품대여(테이블, 의자등)</t>
  </si>
  <si>
    <t>식</t>
  </si>
  <si>
    <t>정승원</t>
  </si>
  <si>
    <t>031-729-9335</t>
  </si>
  <si>
    <t>2017 성남시 성년의 날 기념행사 
홍보물 제작</t>
  </si>
  <si>
    <t xml:space="preserve">현수막 및 포스터등 </t>
  </si>
  <si>
    <t>2017 성남시 성년의 날 기념행사 
전통성년례 진행비</t>
  </si>
  <si>
    <t>전통성년례 무대연출</t>
  </si>
  <si>
    <t>2019년 무인경비시스템 시설관리 위탁계약(연간계약)</t>
    <phoneticPr fontId="3" type="noConversion"/>
  </si>
  <si>
    <t>남정희</t>
  </si>
  <si>
    <t>031-729-9314</t>
  </si>
  <si>
    <t>2019년 정수기, 비데, 공기청정기 위탁계약(연간계약)</t>
    <phoneticPr fontId="3" type="noConversion"/>
  </si>
  <si>
    <t>2019년 방역소독 위탁계약(연간계약)</t>
    <phoneticPr fontId="3" type="noConversion"/>
  </si>
  <si>
    <t>청소년미디어단-미디어제작편집 프로그램</t>
    <phoneticPr fontId="3" type="noConversion"/>
  </si>
  <si>
    <t xml:space="preserve"> Adobe Creative Cloud 1년 사용권 </t>
    <phoneticPr fontId="3" type="noConversion"/>
  </si>
  <si>
    <t>개</t>
  </si>
  <si>
    <t>김화자</t>
  </si>
  <si>
    <t>031-729-9331</t>
    <phoneticPr fontId="3" type="noConversion"/>
  </si>
  <si>
    <t>청소년해외자원봉사프로젝트
 항공권 구입(인천-캄보디아)</t>
    <phoneticPr fontId="3" type="noConversion"/>
  </si>
  <si>
    <t xml:space="preserve"> 항공권 및 비자발급 </t>
  </si>
  <si>
    <t>청소년해외자원봉사프로젝트 캄보디아 봉사활동 프로그램 계약</t>
  </si>
  <si>
    <t>031-729-9351</t>
  </si>
  <si>
    <t>컴퓨터모니터 구입</t>
    <phoneticPr fontId="3" type="noConversion"/>
  </si>
  <si>
    <t>22inch</t>
    <phoneticPr fontId="3" type="noConversion"/>
  </si>
  <si>
    <t>김정삼</t>
    <phoneticPr fontId="3" type="noConversion"/>
  </si>
  <si>
    <t>031-729-9311</t>
    <phoneticPr fontId="3" type="noConversion"/>
  </si>
  <si>
    <t>몰래산타대작전 홍보물</t>
  </si>
  <si>
    <t>포스터국2절, 현수막</t>
  </si>
  <si>
    <t>유영성</t>
  </si>
  <si>
    <t>031-729-9340</t>
  </si>
  <si>
    <t>몰래산타대작전 무대임차</t>
  </si>
  <si>
    <t>7m*2.5m</t>
  </si>
  <si>
    <t>몰래산타대작전 차량임차</t>
  </si>
  <si>
    <t>45인승</t>
  </si>
  <si>
    <t>몰래산타대작전 케이크구입</t>
  </si>
  <si>
    <t>수의총액</t>
    <phoneticPr fontId="3" type="noConversion"/>
  </si>
  <si>
    <t>개</t>
    <phoneticPr fontId="3" type="noConversion"/>
  </si>
  <si>
    <t>중원수련관</t>
    <phoneticPr fontId="3" type="noConversion"/>
  </si>
  <si>
    <t>김마리</t>
    <phoneticPr fontId="3" type="noConversion"/>
  </si>
  <si>
    <t>031-729-9338</t>
    <phoneticPr fontId="3" type="noConversion"/>
  </si>
  <si>
    <t>부</t>
    <phoneticPr fontId="3" type="noConversion"/>
  </si>
  <si>
    <t>청춘당당 포스터</t>
    <phoneticPr fontId="3" type="noConversion"/>
  </si>
  <si>
    <t>청춘당당 현수막</t>
    <phoneticPr fontId="3" type="noConversion"/>
  </si>
  <si>
    <t>도주성</t>
  </si>
  <si>
    <t>031-729-9313</t>
  </si>
  <si>
    <t>시설물정기정검(상반기)</t>
  </si>
  <si>
    <t>시설물정기정검(하반기)</t>
  </si>
  <si>
    <t>조경수관리 및 수목방제</t>
    <phoneticPr fontId="3" type="noConversion"/>
  </si>
  <si>
    <t>수련관 시설물 안전 개선 공사</t>
  </si>
  <si>
    <t>건축</t>
  </si>
  <si>
    <t>수련관 환경개선 공사</t>
  </si>
  <si>
    <t>공개입찰</t>
  </si>
  <si>
    <t>수련관 내, 외부 마감재 개선 공사</t>
  </si>
  <si>
    <t>명</t>
    <phoneticPr fontId="3" type="noConversion"/>
  </si>
  <si>
    <t>박진경</t>
    <phoneticPr fontId="3" type="noConversion"/>
  </si>
  <si>
    <t>031-729-9341</t>
    <phoneticPr fontId="3" type="noConversion"/>
  </si>
  <si>
    <t>방과후아카데미 급식비(1월)</t>
    <phoneticPr fontId="3" type="noConversion"/>
  </si>
  <si>
    <t>4,300원*30명*18일</t>
    <phoneticPr fontId="3" type="noConversion"/>
  </si>
  <si>
    <t>방과후아카데미 주말전문체험 체험비 지급(바리스타체험)</t>
    <phoneticPr fontId="3" type="noConversion"/>
  </si>
  <si>
    <t>박상규</t>
    <phoneticPr fontId="3" type="noConversion"/>
  </si>
  <si>
    <t>031-729-9344</t>
    <phoneticPr fontId="3" type="noConversion"/>
  </si>
  <si>
    <t>031-729-9344</t>
    <phoneticPr fontId="3" type="noConversion"/>
  </si>
  <si>
    <t>방과후아카데미 이동차량 임차건의(가평)</t>
    <phoneticPr fontId="3" type="noConversion"/>
  </si>
  <si>
    <t>국도비</t>
    <phoneticPr fontId="3" type="noConversion"/>
  </si>
  <si>
    <t>수련관 노후시설 안전 보수 공사</t>
    <phoneticPr fontId="3" type="noConversion"/>
  </si>
  <si>
    <t>-</t>
    <phoneticPr fontId="3" type="noConversion"/>
  </si>
  <si>
    <t>소방용품 구입(소화기)</t>
  </si>
  <si>
    <t>3.3kg</t>
  </si>
  <si>
    <t>박진규</t>
  </si>
  <si>
    <t>031-729-9318</t>
  </si>
  <si>
    <t>led등기구 구입</t>
  </si>
  <si>
    <t>1200*600(평판등)</t>
  </si>
  <si>
    <t>전기설비 안전진단</t>
  </si>
  <si>
    <t>공연장 빔프로젝트 리프트 교체 공사</t>
  </si>
  <si>
    <t xml:space="preserve"> -</t>
  </si>
  <si>
    <t>공연장 무대조정실 장비 보수</t>
  </si>
  <si>
    <t>전기</t>
  </si>
  <si>
    <t>소방</t>
  </si>
  <si>
    <t>031-729-9328</t>
  </si>
  <si>
    <t>소방보수공사(상반기)</t>
    <phoneticPr fontId="3" type="noConversion"/>
  </si>
  <si>
    <t>소방보수공사(하반기)</t>
    <phoneticPr fontId="3" type="noConversion"/>
  </si>
  <si>
    <t>청소년운영위원회 활동보고 책자</t>
    <phoneticPr fontId="3" type="noConversion"/>
  </si>
  <si>
    <t>꾸미담 진로프로그램 모냐 캐릭터피큐어 제작</t>
    <phoneticPr fontId="3" type="noConversion"/>
  </si>
  <si>
    <t>어깨높이 60mm 
높이 100mm</t>
    <phoneticPr fontId="3" type="noConversion"/>
  </si>
  <si>
    <t>9mm</t>
    <phoneticPr fontId="3" type="noConversion"/>
  </si>
  <si>
    <t>A3</t>
    <phoneticPr fontId="3" type="noConversion"/>
  </si>
  <si>
    <t>-</t>
    <phoneticPr fontId="3" type="noConversion"/>
  </si>
  <si>
    <t>일반총액</t>
  </si>
  <si>
    <t>대</t>
    <phoneticPr fontId="3" type="noConversion"/>
  </si>
  <si>
    <t>031-729-9353</t>
    <phoneticPr fontId="3" type="noConversion"/>
  </si>
  <si>
    <t>커피머신기 구입</t>
    <phoneticPr fontId="3" type="noConversion"/>
  </si>
  <si>
    <t>런닝머신 구입</t>
    <phoneticPr fontId="3" type="noConversion"/>
  </si>
  <si>
    <t>개</t>
    <phoneticPr fontId="3" type="noConversion"/>
  </si>
  <si>
    <t>3~10</t>
    <phoneticPr fontId="3" type="noConversion"/>
  </si>
  <si>
    <t>반자동 커피머신
(에스프로소 머신)</t>
    <phoneticPr fontId="3" type="noConversion"/>
  </si>
  <si>
    <t>헬스클럽용 런닝머신</t>
    <phoneticPr fontId="3" type="noConversion"/>
  </si>
  <si>
    <t>2019년도 중원청소년수련관 회원관리 시스템 유지관리 계약(연간계약)</t>
    <phoneticPr fontId="3" type="noConversion"/>
  </si>
  <si>
    <t>2019년도 중원청소년수련관 무인발권기 유지보수 계약(연간계약)</t>
    <phoneticPr fontId="3" type="noConversion"/>
  </si>
  <si>
    <t>김정삼</t>
  </si>
  <si>
    <t>031-729-9311</t>
  </si>
  <si>
    <t>중원수련관</t>
    <phoneticPr fontId="3" type="noConversion"/>
  </si>
  <si>
    <t>수의</t>
    <phoneticPr fontId="3" type="noConversion"/>
  </si>
  <si>
    <t>박진규</t>
    <phoneticPr fontId="3" type="noConversion"/>
  </si>
  <si>
    <t>031-729-9318</t>
    <phoneticPr fontId="3" type="noConversion"/>
  </si>
  <si>
    <t>2019년 셔틀버스 임차용역(연간계약)</t>
    <phoneticPr fontId="3" type="noConversion"/>
  </si>
  <si>
    <t xml:space="preserve">2019년 시설관리용역(연간계약) </t>
    <phoneticPr fontId="3" type="noConversion"/>
  </si>
  <si>
    <t>도주성</t>
    <phoneticPr fontId="3" type="noConversion"/>
  </si>
  <si>
    <t>수의</t>
    <phoneticPr fontId="3" type="noConversion"/>
  </si>
  <si>
    <t>중원수련관</t>
    <phoneticPr fontId="3" type="noConversion"/>
  </si>
  <si>
    <t>2019년 소방시설 안전관리 위탁대행(연간계약)</t>
    <phoneticPr fontId="3" type="noConversion"/>
  </si>
  <si>
    <t>2019년 승강기 자체점검업무 위탁관리(연간계약)</t>
    <phoneticPr fontId="3" type="noConversion"/>
  </si>
  <si>
    <t>2019년 복합기 임대(연간계약)</t>
    <phoneticPr fontId="3" type="noConversion"/>
  </si>
  <si>
    <t>방과후아카데미 급식비
(2월~10월)</t>
    <phoneticPr fontId="3" type="noConversion"/>
  </si>
  <si>
    <t>4,300원*30명*208일</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</si>
</sst>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176" formatCode="#,##0_);[Red]\(#,##0\)"/>
    <numFmt numFmtId="177" formatCode="0.000_);[Red]\(0.000\)"/>
  </numFmts>
  <fonts count="11" x14ac:knownFonts="1">
    <font>
      <sz val="11"/>
      <name val="돋움"/>
      <family val="3"/>
      <charset val="129"/>
    </font>
    <font>
      <sz val="11"/>
      <name val="돋움"/>
      <family val="3"/>
      <charset val="129"/>
    </font>
    <font>
      <sz val="10"/>
      <name val="돋움"/>
      <family val="3"/>
      <charset val="129"/>
    </font>
    <font>
      <sz val="8"/>
      <name val="돋움"/>
      <family val="3"/>
      <charset val="129"/>
    </font>
    <font>
      <sz val="9"/>
      <color indexed="81"/>
      <name val="돋움"/>
      <family val="3"/>
      <charset val="129"/>
    </font>
    <font>
      <sz val="9"/>
      <color indexed="81"/>
      <name val="Tahoma"/>
      <family val="2"/>
    </font>
    <font>
      <sz val="10"/>
      <name val="굴림"/>
      <family val="3"/>
      <charset val="129"/>
    </font>
    <font>
      <sz val="9"/>
      <color indexed="81"/>
      <name val="굴림"/>
      <family val="3"/>
      <charset val="129"/>
    </font>
    <font>
      <sz val="10"/>
      <color theme="1"/>
      <name val="돋움"/>
      <family val="3"/>
      <charset val="129"/>
    </font>
    <font>
      <sz val="9"/>
      <name val="돋움"/>
      <family val="3"/>
      <charset val="129"/>
    </font>
    <font>
      <sz val="10"/>
      <color rgb="FFFF0000"/>
      <name val="돋움"/>
      <family val="3"/>
      <charset val="129"/>
    </font>
  </fonts>
  <fills count="4">
    <fill>
      <patternFill patternType="none"/>
    </fill>
    <fill>
      <patternFill patternType="gray125"/>
    </fill>
    <fill>
      <patternFill patternType="solid">
        <fgColor indexed="41"/>
        <bgColor indexed="64"/>
      </patternFill>
    </fill>
    <fill>
      <patternFill patternType="solid">
        <fgColor theme="0"/>
        <bgColor indexed="64"/>
      </patternFill>
    </fill>
  </fills>
  <borders count="23">
    <border>
      <left/>
      <right/>
      <top/>
      <bottom/>
      <diagonal/>
    </border>
    <border>
      <left style="medium">
        <color indexed="64"/>
      </left>
      <right style="hair">
        <color indexed="64"/>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hair">
        <color indexed="64"/>
      </left>
      <right style="medium">
        <color indexed="64"/>
      </right>
      <top style="medium">
        <color indexed="64"/>
      </top>
      <bottom style="double">
        <color indexed="64"/>
      </bottom>
      <diagonal/>
    </border>
    <border>
      <left style="medium">
        <color indexed="64"/>
      </left>
      <right style="hair">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bottom style="medium">
        <color indexed="64"/>
      </bottom>
      <diagonal/>
    </border>
    <border>
      <left style="hair">
        <color indexed="64"/>
      </left>
      <right style="hair">
        <color indexed="64"/>
      </right>
      <top style="double">
        <color indexed="64"/>
      </top>
      <bottom style="hair">
        <color indexed="64"/>
      </bottom>
      <diagonal/>
    </border>
    <border>
      <left style="medium">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style="hair">
        <color indexed="64"/>
      </right>
      <top/>
      <bottom style="hair">
        <color indexed="64"/>
      </bottom>
      <diagonal/>
    </border>
    <border>
      <left style="hair">
        <color auto="1"/>
      </left>
      <right style="hair">
        <color auto="1"/>
      </right>
      <top/>
      <bottom style="hair">
        <color auto="1"/>
      </bottom>
      <diagonal/>
    </border>
    <border>
      <left style="hair">
        <color indexed="64"/>
      </left>
      <right style="medium">
        <color indexed="64"/>
      </right>
      <top/>
      <bottom style="hair">
        <color indexed="64"/>
      </bottom>
      <diagonal/>
    </border>
    <border>
      <left style="hair">
        <color auto="1"/>
      </left>
      <right style="hair">
        <color auto="1"/>
      </right>
      <top/>
      <bottom/>
      <diagonal/>
    </border>
    <border>
      <left style="hair">
        <color indexed="64"/>
      </left>
      <right style="medium">
        <color indexed="64"/>
      </right>
      <top/>
      <bottom/>
      <diagonal/>
    </border>
    <border>
      <left/>
      <right/>
      <top style="hair">
        <color indexed="64"/>
      </top>
      <bottom style="hair">
        <color indexed="64"/>
      </bottom>
      <diagonal/>
    </border>
    <border>
      <left/>
      <right style="hair">
        <color auto="1"/>
      </right>
      <top style="hair">
        <color indexed="64"/>
      </top>
      <bottom style="hair">
        <color indexed="64"/>
      </bottom>
      <diagonal/>
    </border>
    <border>
      <left style="hair">
        <color indexed="64"/>
      </left>
      <right style="medium">
        <color indexed="64"/>
      </right>
      <top/>
      <bottom style="medium">
        <color indexed="64"/>
      </bottom>
      <diagonal/>
    </border>
    <border>
      <left style="medium">
        <color indexed="64"/>
      </left>
      <right style="hair">
        <color indexed="64"/>
      </right>
      <top/>
      <bottom style="medium">
        <color indexed="64"/>
      </bottom>
      <diagonal/>
    </border>
  </borders>
  <cellStyleXfs count="25">
    <xf numFmtId="0" fontId="0" fillId="0" borderId="0"/>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cellStyleXfs>
  <cellXfs count="144">
    <xf numFmtId="0" fontId="0" fillId="0" borderId="0" xfId="0"/>
    <xf numFmtId="0" fontId="2" fillId="0" borderId="0" xfId="0" applyFont="1" applyAlignment="1">
      <alignment vertical="center"/>
    </xf>
    <xf numFmtId="0" fontId="2" fillId="0" borderId="0" xfId="0" applyFont="1" applyAlignment="1">
      <alignment horizontal="center" vertical="center"/>
    </xf>
    <xf numFmtId="41" fontId="2" fillId="0" borderId="5" xfId="1" applyFont="1" applyBorder="1" applyAlignment="1">
      <alignment horizontal="center" vertical="center"/>
    </xf>
    <xf numFmtId="0" fontId="2" fillId="0" borderId="0" xfId="0" applyFont="1" applyBorder="1" applyAlignment="1">
      <alignment vertical="center"/>
    </xf>
    <xf numFmtId="0" fontId="2" fillId="0" borderId="0" xfId="0" applyFont="1" applyAlignment="1">
      <alignment horizontal="left"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2" xfId="0" applyFont="1" applyFill="1" applyBorder="1" applyAlignment="1">
      <alignment horizontal="center" vertical="center"/>
    </xf>
    <xf numFmtId="177" fontId="6" fillId="2" borderId="2" xfId="0" applyNumberFormat="1" applyFont="1" applyFill="1" applyBorder="1" applyAlignment="1">
      <alignment horizontal="center" vertical="center" wrapText="1"/>
    </xf>
    <xf numFmtId="0" fontId="6" fillId="2" borderId="3" xfId="0" applyFont="1" applyFill="1" applyBorder="1" applyAlignment="1">
      <alignment horizontal="center" vertical="center"/>
    </xf>
    <xf numFmtId="38" fontId="2" fillId="0" borderId="5" xfId="4" applyNumberFormat="1" applyFont="1" applyBorder="1">
      <alignment vertical="center"/>
    </xf>
    <xf numFmtId="41" fontId="2" fillId="0" borderId="5" xfId="1" applyNumberFormat="1" applyFont="1" applyBorder="1" applyAlignment="1">
      <alignment horizontal="right" vertical="center"/>
    </xf>
    <xf numFmtId="0" fontId="2" fillId="0" borderId="11" xfId="0" applyFont="1" applyBorder="1" applyAlignment="1">
      <alignment horizontal="center" vertical="center"/>
    </xf>
    <xf numFmtId="0" fontId="8" fillId="0" borderId="11" xfId="0" applyFont="1" applyBorder="1" applyAlignment="1">
      <alignment horizontal="left" vertical="center"/>
    </xf>
    <xf numFmtId="0" fontId="2" fillId="0" borderId="11" xfId="0" applyFont="1" applyFill="1" applyBorder="1" applyAlignment="1">
      <alignment horizontal="center" vertical="center"/>
    </xf>
    <xf numFmtId="38" fontId="2" fillId="0" borderId="11" xfId="3" applyNumberFormat="1" applyFont="1" applyBorder="1">
      <alignment vertical="center"/>
    </xf>
    <xf numFmtId="38" fontId="2" fillId="0" borderId="11" xfId="3" applyNumberFormat="1" applyFont="1" applyBorder="1" applyAlignment="1">
      <alignment horizontal="right" vertical="center"/>
    </xf>
    <xf numFmtId="38" fontId="2" fillId="0" borderId="5" xfId="3" applyNumberFormat="1" applyFont="1" applyBorder="1" applyAlignment="1">
      <alignment horizontal="right" vertical="center"/>
    </xf>
    <xf numFmtId="0" fontId="2" fillId="0" borderId="12" xfId="0" applyFont="1" applyBorder="1" applyAlignment="1">
      <alignment horizontal="center" vertical="center"/>
    </xf>
    <xf numFmtId="0" fontId="2" fillId="0" borderId="13" xfId="0" applyFont="1" applyBorder="1" applyAlignment="1">
      <alignment vertical="center"/>
    </xf>
    <xf numFmtId="176" fontId="2" fillId="0" borderId="5" xfId="1" applyNumberFormat="1" applyFont="1" applyBorder="1" applyAlignment="1">
      <alignment vertical="center"/>
    </xf>
    <xf numFmtId="38" fontId="2" fillId="0" borderId="5" xfId="3" applyNumberFormat="1" applyFont="1" applyBorder="1">
      <alignment vertical="center"/>
    </xf>
    <xf numFmtId="41" fontId="2" fillId="0" borderId="15" xfId="1" applyFont="1" applyBorder="1" applyAlignment="1">
      <alignment horizontal="center" vertical="center"/>
    </xf>
    <xf numFmtId="0" fontId="2" fillId="0" borderId="16" xfId="0" applyFont="1" applyBorder="1" applyAlignment="1">
      <alignment horizontal="center" vertical="center"/>
    </xf>
    <xf numFmtId="0" fontId="2" fillId="0" borderId="0" xfId="0" applyFont="1" applyFill="1" applyAlignment="1">
      <alignment vertical="center"/>
    </xf>
    <xf numFmtId="176" fontId="2" fillId="0" borderId="15" xfId="1" applyNumberFormat="1" applyFont="1" applyBorder="1" applyAlignment="1">
      <alignment vertical="center"/>
    </xf>
    <xf numFmtId="41" fontId="2" fillId="0" borderId="15" xfId="1" applyNumberFormat="1" applyFont="1" applyBorder="1" applyAlignment="1">
      <alignment horizontal="right" vertical="center"/>
    </xf>
    <xf numFmtId="0" fontId="2" fillId="0" borderId="17" xfId="0" applyFont="1" applyBorder="1" applyAlignment="1">
      <alignment horizontal="center" vertical="center"/>
    </xf>
    <xf numFmtId="0" fontId="2" fillId="0" borderId="17" xfId="0" applyFont="1" applyBorder="1" applyAlignment="1">
      <alignment horizontal="center" vertical="center" wrapText="1"/>
    </xf>
    <xf numFmtId="41" fontId="2" fillId="0" borderId="17" xfId="1" applyFont="1" applyBorder="1" applyAlignment="1">
      <alignment horizontal="center" vertical="center"/>
    </xf>
    <xf numFmtId="176" fontId="2" fillId="0" borderId="17" xfId="1" applyNumberFormat="1" applyFont="1" applyBorder="1" applyAlignment="1">
      <alignment vertical="center"/>
    </xf>
    <xf numFmtId="0" fontId="10" fillId="0" borderId="16" xfId="0" applyFont="1" applyBorder="1" applyAlignment="1">
      <alignment horizontal="center" vertical="center"/>
    </xf>
    <xf numFmtId="38" fontId="2" fillId="0" borderId="5" xfId="5" applyNumberFormat="1" applyFont="1" applyBorder="1" applyAlignment="1">
      <alignment horizontal="right" vertical="center"/>
    </xf>
    <xf numFmtId="38" fontId="2" fillId="0" borderId="5" xfId="6" applyNumberFormat="1" applyFont="1" applyBorder="1" applyAlignment="1">
      <alignment vertical="center"/>
    </xf>
    <xf numFmtId="41" fontId="2" fillId="0" borderId="5" xfId="5" applyFont="1" applyBorder="1" applyAlignment="1">
      <alignment horizontal="center" vertical="center"/>
    </xf>
    <xf numFmtId="38" fontId="2" fillId="0" borderId="5" xfId="5" applyNumberFormat="1" applyFont="1" applyBorder="1" applyAlignment="1">
      <alignment vertical="center"/>
    </xf>
    <xf numFmtId="41" fontId="2" fillId="0" borderId="5" xfId="9" applyFont="1" applyBorder="1" applyAlignment="1">
      <alignment horizontal="center" vertical="center"/>
    </xf>
    <xf numFmtId="38" fontId="2" fillId="0" borderId="5" xfId="9" applyNumberFormat="1" applyFont="1" applyBorder="1" applyAlignment="1">
      <alignment vertical="center"/>
    </xf>
    <xf numFmtId="0" fontId="2" fillId="2" borderId="2" xfId="0" applyFont="1" applyFill="1" applyBorder="1" applyAlignment="1">
      <alignment horizontal="right" vertical="center" wrapText="1"/>
    </xf>
    <xf numFmtId="41" fontId="2" fillId="0" borderId="5" xfId="6" applyFont="1" applyBorder="1" applyAlignment="1">
      <alignment horizontal="center" vertical="center"/>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0" xfId="0" applyFont="1" applyAlignment="1">
      <alignment horizontal="right"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8" fillId="3" borderId="15" xfId="0" applyFont="1" applyFill="1" applyBorder="1" applyAlignment="1">
      <alignment vertical="center"/>
    </xf>
    <xf numFmtId="41" fontId="2" fillId="0" borderId="5" xfId="1" applyFont="1" applyBorder="1" applyAlignment="1">
      <alignment vertical="center"/>
    </xf>
    <xf numFmtId="0" fontId="9" fillId="0" borderId="5" xfId="0" applyFont="1" applyBorder="1" applyAlignment="1">
      <alignment horizontal="center" vertical="center"/>
    </xf>
    <xf numFmtId="0" fontId="8" fillId="3" borderId="5" xfId="0" applyFont="1" applyFill="1" applyBorder="1" applyAlignment="1">
      <alignment vertical="center"/>
    </xf>
    <xf numFmtId="0" fontId="2" fillId="0" borderId="14" xfId="0" applyFont="1" applyBorder="1" applyAlignment="1">
      <alignment horizontal="center" vertical="center"/>
    </xf>
    <xf numFmtId="0" fontId="9" fillId="0" borderId="15" xfId="0" applyFont="1" applyBorder="1" applyAlignment="1">
      <alignment horizontal="center" vertical="center"/>
    </xf>
    <xf numFmtId="41" fontId="2" fillId="0" borderId="15" xfId="6" applyNumberFormat="1" applyFont="1" applyBorder="1" applyAlignment="1">
      <alignment horizontal="right" vertical="center"/>
    </xf>
    <xf numFmtId="0" fontId="6" fillId="3" borderId="16" xfId="0" applyFont="1" applyFill="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vertical="center"/>
    </xf>
    <xf numFmtId="38" fontId="2" fillId="0" borderId="5" xfId="8" applyNumberFormat="1" applyFont="1" applyBorder="1">
      <alignment vertical="center"/>
    </xf>
    <xf numFmtId="41" fontId="2" fillId="0" borderId="5" xfId="6" applyNumberFormat="1" applyFont="1" applyBorder="1" applyAlignment="1">
      <alignment horizontal="right" vertical="center"/>
    </xf>
    <xf numFmtId="0" fontId="8" fillId="0" borderId="5" xfId="0" applyFont="1" applyBorder="1" applyAlignment="1">
      <alignment horizontal="left" vertical="center"/>
    </xf>
    <xf numFmtId="0" fontId="2" fillId="0" borderId="5" xfId="0" applyFont="1" applyBorder="1" applyAlignment="1">
      <alignment vertical="center"/>
    </xf>
    <xf numFmtId="0" fontId="2" fillId="0" borderId="6" xfId="0" applyFont="1" applyBorder="1" applyAlignment="1">
      <alignment horizontal="center" vertical="center"/>
    </xf>
    <xf numFmtId="38" fontId="2" fillId="0" borderId="5" xfId="7" applyNumberFormat="1" applyFont="1" applyBorder="1">
      <alignment vertical="center"/>
    </xf>
    <xf numFmtId="0" fontId="8" fillId="0" borderId="5" xfId="0" applyFont="1" applyFill="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shrinkToFit="1"/>
    </xf>
    <xf numFmtId="176" fontId="2" fillId="0" borderId="5" xfId="1" applyNumberFormat="1" applyFont="1" applyBorder="1" applyAlignment="1">
      <alignment horizontal="center" vertical="center"/>
    </xf>
    <xf numFmtId="0" fontId="2" fillId="3" borderId="6" xfId="0" applyFont="1" applyFill="1" applyBorder="1" applyAlignment="1">
      <alignment horizontal="center" vertical="center"/>
    </xf>
    <xf numFmtId="41" fontId="2" fillId="0" borderId="17" xfId="1" applyNumberFormat="1" applyFont="1" applyBorder="1" applyAlignment="1">
      <alignment horizontal="right" vertical="center"/>
    </xf>
    <xf numFmtId="41" fontId="2" fillId="0" borderId="5" xfId="5" applyNumberFormat="1" applyFont="1" applyBorder="1" applyAlignment="1">
      <alignment horizontal="right" vertical="center"/>
    </xf>
    <xf numFmtId="41" fontId="2" fillId="0" borderId="5" xfId="9" applyNumberFormat="1" applyFont="1" applyBorder="1" applyAlignment="1">
      <alignment horizontal="right" vertical="center"/>
    </xf>
    <xf numFmtId="41" fontId="2" fillId="0" borderId="5" xfId="1" applyNumberFormat="1" applyFont="1" applyBorder="1" applyAlignment="1">
      <alignment horizontal="center" vertical="center"/>
    </xf>
    <xf numFmtId="0" fontId="2" fillId="0" borderId="5" xfId="0" applyFont="1" applyFill="1" applyBorder="1" applyAlignment="1">
      <alignment vertical="center"/>
    </xf>
    <xf numFmtId="0" fontId="6" fillId="3" borderId="6"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4" xfId="0" applyFont="1" applyFill="1" applyBorder="1" applyAlignment="1">
      <alignment horizontal="center" vertical="center"/>
    </xf>
    <xf numFmtId="0" fontId="8" fillId="0" borderId="5" xfId="0" applyFont="1" applyFill="1" applyBorder="1" applyAlignment="1">
      <alignment horizontal="left" vertical="center"/>
    </xf>
    <xf numFmtId="38" fontId="2" fillId="0" borderId="5" xfId="20" applyNumberFormat="1" applyFont="1" applyFill="1" applyBorder="1">
      <alignment vertical="center"/>
    </xf>
    <xf numFmtId="38" fontId="2" fillId="0" borderId="5" xfId="19" applyNumberFormat="1" applyFont="1" applyFill="1" applyBorder="1" applyAlignment="1">
      <alignment horizontal="right" vertical="center"/>
    </xf>
    <xf numFmtId="0" fontId="2" fillId="0" borderId="5" xfId="0" applyFont="1" applyBorder="1" applyAlignment="1">
      <alignment vertical="center" shrinkToFit="1"/>
    </xf>
    <xf numFmtId="0" fontId="2" fillId="0" borderId="5" xfId="0" applyFont="1" applyBorder="1" applyAlignment="1">
      <alignment vertical="center" wrapText="1" shrinkToFit="1"/>
    </xf>
    <xf numFmtId="0" fontId="2" fillId="0" borderId="17" xfId="0" applyFont="1" applyBorder="1" applyAlignment="1">
      <alignment vertical="center" shrinkToFit="1"/>
    </xf>
    <xf numFmtId="0" fontId="2" fillId="0" borderId="5" xfId="0" applyFont="1" applyBorder="1" applyAlignment="1">
      <alignment vertical="center" wrapText="1"/>
    </xf>
    <xf numFmtId="0" fontId="2" fillId="0" borderId="15" xfId="0" applyFont="1" applyBorder="1" applyAlignment="1">
      <alignment vertical="center" shrinkToFit="1"/>
    </xf>
    <xf numFmtId="0" fontId="9" fillId="0" borderId="5" xfId="0" applyFont="1" applyBorder="1" applyAlignment="1">
      <alignment vertical="center" wrapText="1" shrinkToFit="1"/>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9" fillId="0" borderId="19" xfId="0" applyFont="1" applyBorder="1" applyAlignment="1">
      <alignment vertical="center" shrinkToFit="1"/>
    </xf>
    <xf numFmtId="0" fontId="2" fillId="0" borderId="5" xfId="0" applyFont="1" applyFill="1" applyBorder="1" applyAlignment="1">
      <alignment vertical="center" shrinkToFit="1"/>
    </xf>
    <xf numFmtId="0" fontId="2" fillId="0" borderId="19" xfId="0" applyFont="1" applyBorder="1" applyAlignment="1">
      <alignment vertical="center" wrapText="1" shrinkToFit="1"/>
    </xf>
    <xf numFmtId="0" fontId="2" fillId="0" borderId="19" xfId="0" applyFont="1" applyBorder="1" applyAlignment="1">
      <alignment vertical="center" shrinkToFit="1"/>
    </xf>
    <xf numFmtId="0" fontId="2" fillId="0" borderId="19" xfId="0" applyFont="1" applyBorder="1" applyAlignment="1">
      <alignment vertical="center" wrapText="1"/>
    </xf>
    <xf numFmtId="0" fontId="9" fillId="0" borderId="15" xfId="0" applyFont="1" applyBorder="1" applyAlignment="1">
      <alignment vertical="center" shrinkToFit="1"/>
    </xf>
    <xf numFmtId="0" fontId="2" fillId="0" borderId="15" xfId="0" applyFont="1" applyBorder="1" applyAlignment="1">
      <alignment vertical="center" wrapText="1" shrinkToFit="1"/>
    </xf>
    <xf numFmtId="0" fontId="2" fillId="0" borderId="19" xfId="0" applyFont="1" applyBorder="1" applyAlignment="1">
      <alignment horizontal="center" vertical="center" wrapText="1"/>
    </xf>
    <xf numFmtId="0" fontId="2" fillId="0" borderId="5" xfId="0" applyFont="1" applyFill="1" applyBorder="1" applyAlignment="1">
      <alignment horizontal="center" vertical="center" wrapText="1"/>
    </xf>
    <xf numFmtId="41" fontId="2" fillId="0" borderId="5" xfId="0" applyNumberFormat="1" applyFont="1" applyBorder="1" applyAlignment="1">
      <alignment horizontal="right" vertical="center"/>
    </xf>
    <xf numFmtId="41" fontId="2" fillId="0" borderId="19" xfId="1" applyNumberFormat="1" applyFont="1" applyBorder="1" applyAlignment="1">
      <alignment horizontal="right" vertical="center"/>
    </xf>
    <xf numFmtId="41" fontId="2" fillId="0" borderId="5" xfId="18" applyFont="1" applyFill="1" applyBorder="1" applyAlignment="1">
      <alignment horizontal="right" vertical="center"/>
    </xf>
    <xf numFmtId="41" fontId="2" fillId="0" borderId="19" xfId="5" applyNumberFormat="1" applyFont="1" applyBorder="1" applyAlignment="1">
      <alignment horizontal="right" vertical="center"/>
    </xf>
    <xf numFmtId="41" fontId="2" fillId="0" borderId="15" xfId="9" applyNumberFormat="1" applyFont="1" applyBorder="1" applyAlignment="1">
      <alignment horizontal="right" vertical="center"/>
    </xf>
    <xf numFmtId="41" fontId="2" fillId="0" borderId="19" xfId="1" applyFont="1" applyBorder="1" applyAlignment="1">
      <alignment horizontal="center" vertical="center"/>
    </xf>
    <xf numFmtId="41" fontId="2" fillId="0" borderId="5" xfId="18" applyFont="1" applyFill="1" applyBorder="1" applyAlignment="1">
      <alignment horizontal="center" vertical="center"/>
    </xf>
    <xf numFmtId="41" fontId="2" fillId="0" borderId="19" xfId="5" applyFont="1" applyBorder="1" applyAlignment="1">
      <alignment horizontal="center" vertical="center"/>
    </xf>
    <xf numFmtId="41" fontId="2" fillId="0" borderId="15" xfId="9" applyFont="1" applyBorder="1" applyAlignment="1">
      <alignment horizontal="center" vertical="center"/>
    </xf>
    <xf numFmtId="3" fontId="2" fillId="0" borderId="5" xfId="0" applyNumberFormat="1" applyFont="1" applyBorder="1" applyAlignment="1">
      <alignment horizontal="right" vertical="center"/>
    </xf>
    <xf numFmtId="176" fontId="2" fillId="0" borderId="19" xfId="1" applyNumberFormat="1" applyFont="1" applyBorder="1" applyAlignment="1">
      <alignment vertical="center"/>
    </xf>
    <xf numFmtId="38" fontId="2" fillId="0" borderId="5" xfId="18" applyNumberFormat="1" applyFont="1" applyFill="1" applyBorder="1" applyAlignment="1">
      <alignment vertical="center"/>
    </xf>
    <xf numFmtId="38" fontId="2" fillId="0" borderId="19" xfId="5" applyNumberFormat="1" applyFont="1" applyBorder="1" applyAlignment="1">
      <alignment horizontal="right" vertical="center"/>
    </xf>
    <xf numFmtId="38" fontId="2" fillId="0" borderId="15" xfId="9" applyNumberFormat="1" applyFont="1" applyBorder="1" applyAlignment="1">
      <alignment vertical="center"/>
    </xf>
    <xf numFmtId="0" fontId="2" fillId="0" borderId="8" xfId="0" applyFont="1" applyBorder="1" applyAlignment="1">
      <alignment horizontal="center" vertical="center"/>
    </xf>
    <xf numFmtId="0" fontId="2" fillId="0" borderId="6" xfId="0" applyFont="1" applyFill="1" applyBorder="1" applyAlignment="1">
      <alignment vertical="center"/>
    </xf>
    <xf numFmtId="0" fontId="2" fillId="0" borderId="18" xfId="0" applyFont="1" applyBorder="1" applyAlignment="1">
      <alignment horizontal="center" vertical="center"/>
    </xf>
    <xf numFmtId="0" fontId="2" fillId="0" borderId="6" xfId="0" applyFont="1" applyFill="1" applyBorder="1" applyAlignment="1">
      <alignment horizontal="center" vertical="center"/>
    </xf>
    <xf numFmtId="0" fontId="2" fillId="0" borderId="16" xfId="0" applyFont="1" applyBorder="1" applyAlignment="1">
      <alignment vertical="center"/>
    </xf>
    <xf numFmtId="0" fontId="9" fillId="0" borderId="5" xfId="0" applyFont="1" applyFill="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left" vertical="center" wrapText="1" shrinkToFit="1"/>
    </xf>
    <xf numFmtId="41" fontId="2" fillId="0" borderId="11" xfId="6" applyNumberFormat="1" applyFont="1" applyBorder="1" applyAlignment="1">
      <alignment horizontal="right" vertical="center"/>
    </xf>
    <xf numFmtId="41" fontId="2" fillId="0" borderId="5" xfId="18" applyNumberFormat="1" applyFont="1" applyFill="1" applyBorder="1" applyAlignment="1">
      <alignment horizontal="right" vertical="center"/>
    </xf>
    <xf numFmtId="41" fontId="2" fillId="0" borderId="11" xfId="1" applyFont="1" applyBorder="1" applyAlignment="1">
      <alignment horizontal="center" vertical="center"/>
    </xf>
    <xf numFmtId="176" fontId="2" fillId="0" borderId="11" xfId="1" applyNumberFormat="1" applyFont="1" applyBorder="1" applyAlignment="1">
      <alignment horizontal="center" vertical="center"/>
    </xf>
    <xf numFmtId="38" fontId="2" fillId="0" borderId="5" xfId="18" applyNumberFormat="1" applyFont="1" applyFill="1" applyBorder="1" applyAlignment="1">
      <alignment horizontal="center" vertical="center"/>
    </xf>
    <xf numFmtId="0" fontId="2" fillId="3" borderId="13" xfId="0" applyFont="1" applyFill="1" applyBorder="1" applyAlignment="1">
      <alignment horizontal="center" vertical="center"/>
    </xf>
    <xf numFmtId="0" fontId="8" fillId="0" borderId="8" xfId="0" applyFont="1" applyBorder="1" applyAlignment="1">
      <alignment horizontal="left" vertical="center"/>
    </xf>
    <xf numFmtId="38" fontId="2" fillId="0" borderId="8" xfId="4" applyNumberFormat="1" applyFont="1" applyBorder="1">
      <alignment vertical="center"/>
    </xf>
    <xf numFmtId="38" fontId="2" fillId="0" borderId="8" xfId="3" applyNumberFormat="1" applyFont="1" applyBorder="1" applyAlignment="1">
      <alignment horizontal="right" vertical="center"/>
    </xf>
    <xf numFmtId="0" fontId="2" fillId="0" borderId="9" xfId="0" applyFont="1" applyBorder="1" applyAlignment="1">
      <alignment vertical="center"/>
    </xf>
    <xf numFmtId="0" fontId="2" fillId="0" borderId="10" xfId="0" applyFont="1" applyBorder="1" applyAlignment="1">
      <alignment vertical="center"/>
    </xf>
    <xf numFmtId="41" fontId="2" fillId="0" borderId="8" xfId="0" applyNumberFormat="1" applyFont="1" applyBorder="1" applyAlignment="1">
      <alignment horizontal="right" vertical="center"/>
    </xf>
    <xf numFmtId="3" fontId="2" fillId="0" borderId="10" xfId="0" applyNumberFormat="1" applyFont="1" applyBorder="1" applyAlignment="1">
      <alignment vertical="center"/>
    </xf>
    <xf numFmtId="0" fontId="2" fillId="0" borderId="21" xfId="0" applyFont="1" applyBorder="1" applyAlignment="1">
      <alignment horizontal="center" vertical="center"/>
    </xf>
    <xf numFmtId="0" fontId="2" fillId="0" borderId="5" xfId="0" applyFont="1" applyFill="1" applyBorder="1" applyAlignment="1">
      <alignment horizontal="left" vertical="center"/>
    </xf>
    <xf numFmtId="41" fontId="2" fillId="0" borderId="5" xfId="3" applyNumberFormat="1" applyFont="1" applyBorder="1" applyAlignment="1">
      <alignment horizontal="right" vertical="center"/>
    </xf>
    <xf numFmtId="0" fontId="2" fillId="0" borderId="17" xfId="0" applyFont="1" applyFill="1" applyBorder="1" applyAlignment="1">
      <alignment vertical="center"/>
    </xf>
    <xf numFmtId="0" fontId="2" fillId="0" borderId="22" xfId="0" applyFont="1" applyBorder="1" applyAlignment="1">
      <alignment horizontal="center" vertical="center"/>
    </xf>
    <xf numFmtId="41" fontId="2" fillId="0" borderId="10" xfId="1" applyNumberFormat="1" applyFont="1" applyBorder="1" applyAlignment="1">
      <alignment horizontal="right" vertical="center"/>
    </xf>
    <xf numFmtId="0" fontId="2" fillId="0" borderId="21" xfId="0" applyFont="1" applyBorder="1" applyAlignment="1">
      <alignment vertical="center"/>
    </xf>
    <xf numFmtId="41" fontId="2" fillId="0" borderId="15" xfId="3" applyNumberFormat="1" applyFont="1" applyBorder="1" applyAlignment="1">
      <alignment horizontal="right" vertical="center"/>
    </xf>
    <xf numFmtId="3" fontId="2" fillId="0" borderId="5" xfId="0" applyNumberFormat="1" applyFont="1" applyBorder="1" applyAlignment="1">
      <alignment horizontal="center" vertical="center"/>
    </xf>
  </cellXfs>
  <cellStyles count="25">
    <cellStyle name="쉼표 [0]" xfId="1" builtinId="6"/>
    <cellStyle name="쉼표 [0] 2" xfId="2"/>
    <cellStyle name="쉼표 [0] 2 2" xfId="6"/>
    <cellStyle name="쉼표 [0] 2 2 2" xfId="18"/>
    <cellStyle name="쉼표 [0] 2 3" xfId="10"/>
    <cellStyle name="쉼표 [0] 2 3 2" xfId="22"/>
    <cellStyle name="쉼표 [0] 2 4" xfId="14"/>
    <cellStyle name="쉼표 [0] 3" xfId="3"/>
    <cellStyle name="쉼표 [0] 3 2" xfId="7"/>
    <cellStyle name="쉼표 [0] 3 2 2" xfId="19"/>
    <cellStyle name="쉼표 [0] 3 3" xfId="11"/>
    <cellStyle name="쉼표 [0] 3 3 2" xfId="23"/>
    <cellStyle name="쉼표 [0] 3 4" xfId="15"/>
    <cellStyle name="쉼표 [0] 4" xfId="4"/>
    <cellStyle name="쉼표 [0] 4 2" xfId="8"/>
    <cellStyle name="쉼표 [0] 4 2 2" xfId="20"/>
    <cellStyle name="쉼표 [0] 4 3" xfId="12"/>
    <cellStyle name="쉼표 [0] 4 3 2" xfId="24"/>
    <cellStyle name="쉼표 [0] 4 4" xfId="16"/>
    <cellStyle name="쉼표 [0] 5" xfId="5"/>
    <cellStyle name="쉼표 [0] 5 2" xfId="17"/>
    <cellStyle name="쉼표 [0] 6" xfId="9"/>
    <cellStyle name="쉼표 [0] 6 2" xfId="21"/>
    <cellStyle name="쉼표 [0] 7" xfId="13"/>
    <cellStyle name="표준"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8"/>
  <sheetViews>
    <sheetView tabSelected="1" topLeftCell="A11" workbookViewId="0">
      <selection activeCell="C2" sqref="C2:C28"/>
    </sheetView>
  </sheetViews>
  <sheetFormatPr defaultRowHeight="12" x14ac:dyDescent="0.15"/>
  <cols>
    <col min="1" max="2" width="8.88671875" style="1"/>
    <col min="3" max="3" width="21.5546875" style="1" customWidth="1"/>
    <col min="4" max="4" width="9" style="1" customWidth="1"/>
    <col min="5" max="5" width="18.109375" style="1" customWidth="1"/>
    <col min="6" max="6" width="10.77734375" style="47" customWidth="1"/>
    <col min="7" max="7" width="10.77734375" style="1" customWidth="1"/>
    <col min="8" max="8" width="14.5546875" style="1" customWidth="1"/>
    <col min="9" max="10" width="8.88671875" style="1"/>
    <col min="11" max="11" width="13.33203125" style="2" customWidth="1"/>
    <col min="12" max="16384" width="8.88671875" style="1"/>
  </cols>
  <sheetData>
    <row r="1" spans="1:12" ht="30.75" customHeight="1" thickBot="1" x14ac:dyDescent="0.2">
      <c r="A1" s="6" t="s">
        <v>0</v>
      </c>
      <c r="B1" s="7" t="s">
        <v>1</v>
      </c>
      <c r="C1" s="7" t="s">
        <v>2</v>
      </c>
      <c r="D1" s="7" t="s">
        <v>3</v>
      </c>
      <c r="E1" s="7" t="s">
        <v>4</v>
      </c>
      <c r="F1" s="43" t="s">
        <v>5</v>
      </c>
      <c r="G1" s="7" t="s">
        <v>6</v>
      </c>
      <c r="H1" s="7" t="s">
        <v>16</v>
      </c>
      <c r="I1" s="8" t="s">
        <v>10</v>
      </c>
      <c r="J1" s="8" t="s">
        <v>7</v>
      </c>
      <c r="K1" s="8" t="s">
        <v>8</v>
      </c>
      <c r="L1" s="9" t="s">
        <v>9</v>
      </c>
    </row>
    <row r="2" spans="1:12" ht="30" customHeight="1" thickTop="1" x14ac:dyDescent="0.15">
      <c r="A2" s="58">
        <v>2018</v>
      </c>
      <c r="B2" s="59">
        <v>1</v>
      </c>
      <c r="C2" s="83" t="s">
        <v>159</v>
      </c>
      <c r="D2" s="59" t="s">
        <v>22</v>
      </c>
      <c r="E2" s="45" t="s">
        <v>163</v>
      </c>
      <c r="F2" s="73">
        <v>1</v>
      </c>
      <c r="G2" s="39" t="s">
        <v>161</v>
      </c>
      <c r="H2" s="40">
        <v>4300</v>
      </c>
      <c r="I2" s="59" t="s">
        <v>60</v>
      </c>
      <c r="J2" s="59" t="s">
        <v>61</v>
      </c>
      <c r="K2" s="59" t="s">
        <v>62</v>
      </c>
      <c r="L2" s="65"/>
    </row>
    <row r="3" spans="1:12" ht="30" customHeight="1" x14ac:dyDescent="0.15">
      <c r="A3" s="58">
        <v>2018</v>
      </c>
      <c r="B3" s="59">
        <v>1</v>
      </c>
      <c r="C3" s="84" t="s">
        <v>125</v>
      </c>
      <c r="D3" s="59" t="s">
        <v>64</v>
      </c>
      <c r="E3" s="59" t="s">
        <v>126</v>
      </c>
      <c r="F3" s="75">
        <v>30</v>
      </c>
      <c r="G3" s="59" t="s">
        <v>122</v>
      </c>
      <c r="H3" s="51">
        <v>2400</v>
      </c>
      <c r="I3" s="64" t="s">
        <v>23</v>
      </c>
      <c r="J3" s="59" t="s">
        <v>123</v>
      </c>
      <c r="K3" s="59" t="s">
        <v>124</v>
      </c>
      <c r="L3" s="65" t="s">
        <v>26</v>
      </c>
    </row>
    <row r="4" spans="1:12" ht="30" customHeight="1" x14ac:dyDescent="0.15">
      <c r="A4" s="58">
        <v>2018</v>
      </c>
      <c r="B4" s="59">
        <v>1</v>
      </c>
      <c r="C4" s="84" t="s">
        <v>181</v>
      </c>
      <c r="D4" s="59" t="s">
        <v>64</v>
      </c>
      <c r="E4" s="143" t="s">
        <v>182</v>
      </c>
      <c r="F4" s="75">
        <v>30</v>
      </c>
      <c r="G4" s="59" t="s">
        <v>122</v>
      </c>
      <c r="H4" s="51">
        <v>26832</v>
      </c>
      <c r="I4" s="64" t="s">
        <v>23</v>
      </c>
      <c r="J4" s="59" t="s">
        <v>123</v>
      </c>
      <c r="K4" s="59" t="s">
        <v>124</v>
      </c>
      <c r="L4" s="65" t="s">
        <v>26</v>
      </c>
    </row>
    <row r="5" spans="1:12" s="2" customFormat="1" ht="30" customHeight="1" x14ac:dyDescent="0.15">
      <c r="A5" s="79">
        <v>2018</v>
      </c>
      <c r="B5" s="78">
        <v>1</v>
      </c>
      <c r="C5" s="92" t="s">
        <v>135</v>
      </c>
      <c r="D5" s="78" t="s">
        <v>22</v>
      </c>
      <c r="E5" s="99" t="s">
        <v>136</v>
      </c>
      <c r="F5" s="75">
        <v>100</v>
      </c>
      <c r="G5" s="106" t="s">
        <v>84</v>
      </c>
      <c r="H5" s="111">
        <v>1900</v>
      </c>
      <c r="I5" s="76" t="s">
        <v>60</v>
      </c>
      <c r="J5" s="78" t="s">
        <v>137</v>
      </c>
      <c r="K5" s="78" t="s">
        <v>138</v>
      </c>
      <c r="L5" s="115"/>
    </row>
    <row r="6" spans="1:12" s="2" customFormat="1" ht="30" customHeight="1" x14ac:dyDescent="0.15">
      <c r="A6" s="58">
        <v>2018</v>
      </c>
      <c r="B6" s="59">
        <v>2</v>
      </c>
      <c r="C6" s="83" t="s">
        <v>160</v>
      </c>
      <c r="D6" s="59" t="s">
        <v>22</v>
      </c>
      <c r="E6" s="45" t="s">
        <v>164</v>
      </c>
      <c r="F6" s="73">
        <v>2</v>
      </c>
      <c r="G6" s="39" t="s">
        <v>157</v>
      </c>
      <c r="H6" s="40">
        <v>6400</v>
      </c>
      <c r="I6" s="59" t="s">
        <v>60</v>
      </c>
      <c r="J6" s="59" t="s">
        <v>67</v>
      </c>
      <c r="K6" s="59" t="s">
        <v>158</v>
      </c>
      <c r="L6" s="65"/>
    </row>
    <row r="7" spans="1:12" ht="30" customHeight="1" x14ac:dyDescent="0.15">
      <c r="A7" s="54">
        <v>2018</v>
      </c>
      <c r="B7" s="32">
        <v>2</v>
      </c>
      <c r="C7" s="85" t="s">
        <v>91</v>
      </c>
      <c r="D7" s="32" t="s">
        <v>22</v>
      </c>
      <c r="E7" s="33" t="s">
        <v>92</v>
      </c>
      <c r="F7" s="72">
        <v>10</v>
      </c>
      <c r="G7" s="34" t="s">
        <v>24</v>
      </c>
      <c r="H7" s="35">
        <v>2400</v>
      </c>
      <c r="I7" s="32" t="s">
        <v>60</v>
      </c>
      <c r="J7" s="32" t="s">
        <v>93</v>
      </c>
      <c r="K7" s="32" t="s">
        <v>94</v>
      </c>
      <c r="L7" s="36"/>
    </row>
    <row r="8" spans="1:12" ht="30" customHeight="1" x14ac:dyDescent="0.15">
      <c r="A8" s="58">
        <v>2018</v>
      </c>
      <c r="B8" s="59">
        <v>2</v>
      </c>
      <c r="C8" s="83" t="s">
        <v>151</v>
      </c>
      <c r="D8" s="59" t="s">
        <v>104</v>
      </c>
      <c r="E8" s="45" t="s">
        <v>152</v>
      </c>
      <c r="F8" s="75">
        <v>2000</v>
      </c>
      <c r="G8" s="3" t="s">
        <v>105</v>
      </c>
      <c r="H8" s="25">
        <v>8000</v>
      </c>
      <c r="I8" s="59" t="s">
        <v>106</v>
      </c>
      <c r="J8" s="59" t="s">
        <v>107</v>
      </c>
      <c r="K8" s="59" t="s">
        <v>108</v>
      </c>
      <c r="L8" s="60"/>
    </row>
    <row r="9" spans="1:12" ht="30" customHeight="1" x14ac:dyDescent="0.15">
      <c r="A9" s="58">
        <v>2018</v>
      </c>
      <c r="B9" s="59">
        <v>2</v>
      </c>
      <c r="C9" s="88" t="s">
        <v>110</v>
      </c>
      <c r="D9" s="59" t="s">
        <v>104</v>
      </c>
      <c r="E9" s="45" t="s">
        <v>154</v>
      </c>
      <c r="F9" s="75">
        <v>300</v>
      </c>
      <c r="G9" s="3" t="s">
        <v>109</v>
      </c>
      <c r="H9" s="25">
        <v>400</v>
      </c>
      <c r="I9" s="59" t="s">
        <v>106</v>
      </c>
      <c r="J9" s="59" t="s">
        <v>107</v>
      </c>
      <c r="K9" s="59" t="s">
        <v>108</v>
      </c>
      <c r="L9" s="60"/>
    </row>
    <row r="10" spans="1:12" ht="30" customHeight="1" x14ac:dyDescent="0.15">
      <c r="A10" s="58">
        <v>2018</v>
      </c>
      <c r="B10" s="59">
        <v>2</v>
      </c>
      <c r="C10" s="88" t="s">
        <v>111</v>
      </c>
      <c r="D10" s="59" t="s">
        <v>104</v>
      </c>
      <c r="E10" s="45" t="s">
        <v>153</v>
      </c>
      <c r="F10" s="75">
        <v>5</v>
      </c>
      <c r="G10" s="3" t="s">
        <v>105</v>
      </c>
      <c r="H10" s="25">
        <v>400</v>
      </c>
      <c r="I10" s="59" t="s">
        <v>106</v>
      </c>
      <c r="J10" s="59" t="s">
        <v>107</v>
      </c>
      <c r="K10" s="59" t="s">
        <v>108</v>
      </c>
      <c r="L10" s="115"/>
    </row>
    <row r="11" spans="1:12" ht="30" customHeight="1" x14ac:dyDescent="0.15">
      <c r="A11" s="58">
        <v>2018</v>
      </c>
      <c r="B11" s="59">
        <v>3</v>
      </c>
      <c r="C11" s="83" t="s">
        <v>28</v>
      </c>
      <c r="D11" s="59" t="s">
        <v>22</v>
      </c>
      <c r="E11" s="45" t="s">
        <v>29</v>
      </c>
      <c r="F11" s="16">
        <v>30000</v>
      </c>
      <c r="G11" s="3" t="s">
        <v>27</v>
      </c>
      <c r="H11" s="25">
        <v>1700</v>
      </c>
      <c r="I11" s="59" t="s">
        <v>23</v>
      </c>
      <c r="J11" s="59" t="s">
        <v>30</v>
      </c>
      <c r="K11" s="59" t="s">
        <v>31</v>
      </c>
      <c r="L11" s="65"/>
    </row>
    <row r="12" spans="1:12" ht="30" customHeight="1" x14ac:dyDescent="0.15">
      <c r="A12" s="79">
        <v>2018</v>
      </c>
      <c r="B12" s="78">
        <v>3</v>
      </c>
      <c r="C12" s="92" t="s">
        <v>139</v>
      </c>
      <c r="D12" s="78" t="s">
        <v>156</v>
      </c>
      <c r="E12" s="99" t="s">
        <v>140</v>
      </c>
      <c r="F12" s="102">
        <v>90</v>
      </c>
      <c r="G12" s="106" t="s">
        <v>84</v>
      </c>
      <c r="H12" s="111">
        <v>10000</v>
      </c>
      <c r="I12" s="76" t="s">
        <v>60</v>
      </c>
      <c r="J12" s="78" t="s">
        <v>137</v>
      </c>
      <c r="K12" s="78" t="s">
        <v>138</v>
      </c>
      <c r="L12" s="117"/>
    </row>
    <row r="13" spans="1:12" ht="30" customHeight="1" x14ac:dyDescent="0.15">
      <c r="A13" s="58">
        <v>2018</v>
      </c>
      <c r="B13" s="59" t="s">
        <v>162</v>
      </c>
      <c r="C13" s="83" t="s">
        <v>63</v>
      </c>
      <c r="D13" s="59" t="s">
        <v>64</v>
      </c>
      <c r="E13" s="45" t="s">
        <v>65</v>
      </c>
      <c r="F13" s="73">
        <v>1560</v>
      </c>
      <c r="G13" s="39" t="s">
        <v>66</v>
      </c>
      <c r="H13" s="40">
        <v>18720</v>
      </c>
      <c r="I13" s="59" t="s">
        <v>60</v>
      </c>
      <c r="J13" s="59" t="s">
        <v>67</v>
      </c>
      <c r="K13" s="59" t="s">
        <v>158</v>
      </c>
      <c r="L13" s="65"/>
    </row>
    <row r="14" spans="1:12" s="2" customFormat="1" ht="30" customHeight="1" x14ac:dyDescent="0.15">
      <c r="A14" s="54">
        <v>2018</v>
      </c>
      <c r="B14" s="68">
        <v>4</v>
      </c>
      <c r="C14" s="87" t="s">
        <v>36</v>
      </c>
      <c r="D14" s="68" t="s">
        <v>22</v>
      </c>
      <c r="E14" s="46" t="s">
        <v>37</v>
      </c>
      <c r="F14" s="31">
        <v>1</v>
      </c>
      <c r="G14" s="27" t="s">
        <v>38</v>
      </c>
      <c r="H14" s="30">
        <v>500</v>
      </c>
      <c r="I14" s="68" t="s">
        <v>23</v>
      </c>
      <c r="J14" s="68" t="s">
        <v>25</v>
      </c>
      <c r="K14" s="68" t="s">
        <v>39</v>
      </c>
      <c r="L14" s="36"/>
    </row>
    <row r="15" spans="1:12" ht="30" customHeight="1" x14ac:dyDescent="0.15">
      <c r="A15" s="58">
        <v>2018</v>
      </c>
      <c r="B15" s="59">
        <v>4</v>
      </c>
      <c r="C15" s="86" t="s">
        <v>82</v>
      </c>
      <c r="D15" s="59" t="s">
        <v>22</v>
      </c>
      <c r="E15" s="45" t="s">
        <v>83</v>
      </c>
      <c r="F15" s="73">
        <v>1</v>
      </c>
      <c r="G15" s="39" t="s">
        <v>84</v>
      </c>
      <c r="H15" s="37">
        <v>1350</v>
      </c>
      <c r="I15" s="59" t="s">
        <v>60</v>
      </c>
      <c r="J15" s="59" t="s">
        <v>85</v>
      </c>
      <c r="K15" s="59" t="s">
        <v>86</v>
      </c>
      <c r="L15" s="65"/>
    </row>
    <row r="16" spans="1:12" ht="30" customHeight="1" x14ac:dyDescent="0.15">
      <c r="A16" s="58">
        <v>2018</v>
      </c>
      <c r="B16" s="59">
        <v>5</v>
      </c>
      <c r="C16" s="84" t="s">
        <v>68</v>
      </c>
      <c r="D16" s="59" t="s">
        <v>22</v>
      </c>
      <c r="E16" s="45" t="s">
        <v>69</v>
      </c>
      <c r="F16" s="74">
        <v>1</v>
      </c>
      <c r="G16" s="41" t="s">
        <v>70</v>
      </c>
      <c r="H16" s="42">
        <v>5000</v>
      </c>
      <c r="I16" s="59" t="s">
        <v>60</v>
      </c>
      <c r="J16" s="59" t="s">
        <v>71</v>
      </c>
      <c r="K16" s="59" t="s">
        <v>72</v>
      </c>
      <c r="L16" s="60"/>
    </row>
    <row r="17" spans="1:12" ht="30" customHeight="1" x14ac:dyDescent="0.15">
      <c r="A17" s="54">
        <v>2018</v>
      </c>
      <c r="B17" s="68">
        <v>5</v>
      </c>
      <c r="C17" s="97" t="s">
        <v>73</v>
      </c>
      <c r="D17" s="68" t="s">
        <v>22</v>
      </c>
      <c r="E17" s="68" t="s">
        <v>74</v>
      </c>
      <c r="F17" s="104">
        <v>200</v>
      </c>
      <c r="G17" s="108" t="s">
        <v>59</v>
      </c>
      <c r="H17" s="113">
        <v>3000</v>
      </c>
      <c r="I17" s="68" t="s">
        <v>60</v>
      </c>
      <c r="J17" s="68" t="s">
        <v>71</v>
      </c>
      <c r="K17" s="68" t="s">
        <v>72</v>
      </c>
      <c r="L17" s="65"/>
    </row>
    <row r="18" spans="1:12" ht="30" customHeight="1" x14ac:dyDescent="0.15">
      <c r="A18" s="58">
        <v>2018</v>
      </c>
      <c r="B18" s="59">
        <v>5</v>
      </c>
      <c r="C18" s="84" t="s">
        <v>75</v>
      </c>
      <c r="D18" s="59" t="s">
        <v>22</v>
      </c>
      <c r="E18" s="45" t="s">
        <v>76</v>
      </c>
      <c r="F18" s="62">
        <v>1</v>
      </c>
      <c r="G18" s="44" t="s">
        <v>70</v>
      </c>
      <c r="H18" s="38">
        <v>13000</v>
      </c>
      <c r="I18" s="59" t="s">
        <v>60</v>
      </c>
      <c r="J18" s="59" t="s">
        <v>71</v>
      </c>
      <c r="K18" s="59" t="s">
        <v>72</v>
      </c>
      <c r="L18" s="65"/>
    </row>
    <row r="19" spans="1:12" ht="30" customHeight="1" x14ac:dyDescent="0.15">
      <c r="A19" s="54">
        <v>2018</v>
      </c>
      <c r="B19" s="68">
        <v>6</v>
      </c>
      <c r="C19" s="96" t="s">
        <v>32</v>
      </c>
      <c r="D19" s="68" t="s">
        <v>22</v>
      </c>
      <c r="E19" s="46" t="s">
        <v>33</v>
      </c>
      <c r="F19" s="31">
        <v>30000</v>
      </c>
      <c r="G19" s="27" t="s">
        <v>27</v>
      </c>
      <c r="H19" s="30">
        <v>1700</v>
      </c>
      <c r="I19" s="68" t="s">
        <v>23</v>
      </c>
      <c r="J19" s="68" t="s">
        <v>30</v>
      </c>
      <c r="K19" s="68" t="s">
        <v>31</v>
      </c>
      <c r="L19" s="118"/>
    </row>
    <row r="20" spans="1:12" ht="30" customHeight="1" x14ac:dyDescent="0.15">
      <c r="A20" s="58">
        <v>2018</v>
      </c>
      <c r="B20" s="59">
        <v>6</v>
      </c>
      <c r="C20" s="95" t="s">
        <v>87</v>
      </c>
      <c r="D20" s="59" t="s">
        <v>22</v>
      </c>
      <c r="E20" s="98" t="s">
        <v>88</v>
      </c>
      <c r="F20" s="103">
        <v>6</v>
      </c>
      <c r="G20" s="107" t="s">
        <v>84</v>
      </c>
      <c r="H20" s="112">
        <v>4200</v>
      </c>
      <c r="I20" s="59" t="s">
        <v>60</v>
      </c>
      <c r="J20" s="48" t="s">
        <v>85</v>
      </c>
      <c r="K20" s="49" t="s">
        <v>86</v>
      </c>
      <c r="L20" s="28"/>
    </row>
    <row r="21" spans="1:12" ht="30" customHeight="1" x14ac:dyDescent="0.15">
      <c r="A21" s="58">
        <v>2018</v>
      </c>
      <c r="B21" s="59">
        <v>9</v>
      </c>
      <c r="C21" s="91" t="s">
        <v>34</v>
      </c>
      <c r="D21" s="59" t="s">
        <v>22</v>
      </c>
      <c r="E21" s="98" t="s">
        <v>33</v>
      </c>
      <c r="F21" s="101">
        <v>30000</v>
      </c>
      <c r="G21" s="105" t="s">
        <v>27</v>
      </c>
      <c r="H21" s="110">
        <v>1700</v>
      </c>
      <c r="I21" s="59" t="s">
        <v>23</v>
      </c>
      <c r="J21" s="48" t="s">
        <v>30</v>
      </c>
      <c r="K21" s="49" t="s">
        <v>31</v>
      </c>
      <c r="L21" s="28"/>
    </row>
    <row r="22" spans="1:12" ht="30" customHeight="1" x14ac:dyDescent="0.15">
      <c r="A22" s="58">
        <v>2018</v>
      </c>
      <c r="B22" s="59">
        <v>11</v>
      </c>
      <c r="C22" s="94" t="s">
        <v>40</v>
      </c>
      <c r="D22" s="59" t="s">
        <v>22</v>
      </c>
      <c r="E22" s="98" t="s">
        <v>41</v>
      </c>
      <c r="F22" s="101">
        <v>300</v>
      </c>
      <c r="G22" s="105" t="s">
        <v>24</v>
      </c>
      <c r="H22" s="110">
        <v>1500</v>
      </c>
      <c r="I22" s="59" t="s">
        <v>23</v>
      </c>
      <c r="J22" s="48" t="s">
        <v>25</v>
      </c>
      <c r="K22" s="49" t="s">
        <v>39</v>
      </c>
      <c r="L22" s="65"/>
    </row>
    <row r="23" spans="1:12" ht="30" customHeight="1" x14ac:dyDescent="0.15">
      <c r="A23" s="58">
        <v>2018</v>
      </c>
      <c r="B23" s="59">
        <v>12</v>
      </c>
      <c r="C23" s="93" t="s">
        <v>35</v>
      </c>
      <c r="D23" s="59" t="s">
        <v>22</v>
      </c>
      <c r="E23" s="98" t="s">
        <v>33</v>
      </c>
      <c r="F23" s="101">
        <v>30000</v>
      </c>
      <c r="G23" s="105" t="s">
        <v>27</v>
      </c>
      <c r="H23" s="110">
        <v>1700</v>
      </c>
      <c r="I23" s="59" t="s">
        <v>23</v>
      </c>
      <c r="J23" s="48" t="s">
        <v>30</v>
      </c>
      <c r="K23" s="49" t="s">
        <v>31</v>
      </c>
      <c r="L23" s="65"/>
    </row>
    <row r="24" spans="1:12" ht="30" customHeight="1" x14ac:dyDescent="0.15">
      <c r="A24" s="58">
        <v>2018</v>
      </c>
      <c r="B24" s="59">
        <v>12</v>
      </c>
      <c r="C24" s="83" t="s">
        <v>150</v>
      </c>
      <c r="D24" s="59" t="s">
        <v>22</v>
      </c>
      <c r="E24" s="45" t="s">
        <v>58</v>
      </c>
      <c r="F24" s="73">
        <v>100</v>
      </c>
      <c r="G24" s="39" t="s">
        <v>59</v>
      </c>
      <c r="H24" s="40">
        <v>500</v>
      </c>
      <c r="I24" s="59" t="s">
        <v>60</v>
      </c>
      <c r="J24" s="59" t="s">
        <v>61</v>
      </c>
      <c r="K24" s="59" t="s">
        <v>62</v>
      </c>
      <c r="L24" s="65"/>
    </row>
    <row r="25" spans="1:12" ht="30" customHeight="1" x14ac:dyDescent="0.15">
      <c r="A25" s="58">
        <v>2018</v>
      </c>
      <c r="B25" s="59">
        <v>12</v>
      </c>
      <c r="C25" s="64" t="s">
        <v>95</v>
      </c>
      <c r="D25" s="59" t="s">
        <v>22</v>
      </c>
      <c r="E25" s="59" t="s">
        <v>96</v>
      </c>
      <c r="F25" s="100">
        <v>1</v>
      </c>
      <c r="G25" s="59" t="s">
        <v>70</v>
      </c>
      <c r="H25" s="109">
        <v>1800</v>
      </c>
      <c r="I25" s="59" t="s">
        <v>60</v>
      </c>
      <c r="J25" s="59" t="s">
        <v>97</v>
      </c>
      <c r="K25" s="59" t="s">
        <v>98</v>
      </c>
      <c r="L25" s="65"/>
    </row>
    <row r="26" spans="1:12" s="29" customFormat="1" ht="30" customHeight="1" x14ac:dyDescent="0.15">
      <c r="A26" s="58">
        <v>2018</v>
      </c>
      <c r="B26" s="59">
        <v>12</v>
      </c>
      <c r="C26" s="64" t="s">
        <v>99</v>
      </c>
      <c r="D26" s="59" t="s">
        <v>22</v>
      </c>
      <c r="E26" s="59" t="s">
        <v>100</v>
      </c>
      <c r="F26" s="100">
        <v>1</v>
      </c>
      <c r="G26" s="59" t="s">
        <v>84</v>
      </c>
      <c r="H26" s="109">
        <v>750</v>
      </c>
      <c r="I26" s="59" t="s">
        <v>60</v>
      </c>
      <c r="J26" s="59" t="s">
        <v>97</v>
      </c>
      <c r="K26" s="59" t="s">
        <v>98</v>
      </c>
      <c r="L26" s="116"/>
    </row>
    <row r="27" spans="1:12" s="29" customFormat="1" ht="30" customHeight="1" x14ac:dyDescent="0.15">
      <c r="A27" s="58">
        <v>2018</v>
      </c>
      <c r="B27" s="59">
        <v>12</v>
      </c>
      <c r="C27" s="64" t="s">
        <v>101</v>
      </c>
      <c r="D27" s="59" t="s">
        <v>22</v>
      </c>
      <c r="E27" s="59" t="s">
        <v>102</v>
      </c>
      <c r="F27" s="100">
        <v>1</v>
      </c>
      <c r="G27" s="59" t="s">
        <v>70</v>
      </c>
      <c r="H27" s="109">
        <v>1600</v>
      </c>
      <c r="I27" s="59" t="s">
        <v>60</v>
      </c>
      <c r="J27" s="59" t="s">
        <v>97</v>
      </c>
      <c r="K27" s="59" t="s">
        <v>98</v>
      </c>
      <c r="L27" s="60"/>
    </row>
    <row r="28" spans="1:12" ht="30" customHeight="1" thickBot="1" x14ac:dyDescent="0.2">
      <c r="A28" s="89">
        <v>2018</v>
      </c>
      <c r="B28" s="90">
        <v>12</v>
      </c>
      <c r="C28" s="132" t="s">
        <v>103</v>
      </c>
      <c r="D28" s="90" t="s">
        <v>22</v>
      </c>
      <c r="E28" s="90" t="s">
        <v>155</v>
      </c>
      <c r="F28" s="133">
        <v>100</v>
      </c>
      <c r="G28" s="90" t="s">
        <v>84</v>
      </c>
      <c r="H28" s="134">
        <v>1300</v>
      </c>
      <c r="I28" s="114" t="s">
        <v>60</v>
      </c>
      <c r="J28" s="90" t="s">
        <v>97</v>
      </c>
      <c r="K28" s="114" t="s">
        <v>98</v>
      </c>
      <c r="L28" s="135"/>
    </row>
  </sheetData>
  <phoneticPr fontId="3" type="noConversion"/>
  <conditionalFormatting sqref="D28:E28">
    <cfRule type="dataBar" priority="1">
      <dataBar>
        <cfvo type="min"/>
        <cfvo type="max"/>
        <color rgb="FF638EC6"/>
      </dataBar>
      <extLst>
        <ext xmlns:x14="http://schemas.microsoft.com/office/spreadsheetml/2009/9/main" uri="{B025F937-C7B1-47D3-B67F-A62EFF666E3E}">
          <x14:id>{8196EE8E-5FAE-4354-8792-F4CDA9721AA6}</x14:id>
        </ext>
      </extLst>
    </cfRule>
  </conditionalFormatting>
  <dataValidations count="1">
    <dataValidation type="list" allowBlank="1" showInputMessage="1" showErrorMessage="1" sqref="D2:D28">
      <formula1>"일반총액,일반단가,일반종낙,제한총액,제한단가,제한종낙,수의총액,수의단가,기타"</formula1>
    </dataValidation>
  </dataValidations>
  <pageMargins left="0.7" right="0.7" top="0.75" bottom="0.75" header="0.3" footer="0.3"/>
  <pageSetup paperSize="9" orientation="portrait" r:id="rId1"/>
  <legacyDrawing r:id="rId2"/>
  <extLst>
    <ext xmlns:x14="http://schemas.microsoft.com/office/spreadsheetml/2009/9/main" uri="{78C0D931-6437-407d-A8EE-F0AAD7539E65}">
      <x14:conditionalFormattings>
        <x14:conditionalFormatting xmlns:xm="http://schemas.microsoft.com/office/excel/2006/main">
          <x14:cfRule type="dataBar" id="{8196EE8E-5FAE-4354-8792-F4CDA9721AA6}">
            <x14:dataBar minLength="0" maxLength="100" gradient="0">
              <x14:cfvo type="autoMin"/>
              <x14:cfvo type="autoMax"/>
              <x14:negativeFillColor rgb="FFFF0000"/>
              <x14:axisColor rgb="FF000000"/>
            </x14:dataBar>
          </x14:cfRule>
          <xm:sqref>D28:E28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26"/>
  <sheetViews>
    <sheetView topLeftCell="A3" workbookViewId="0">
      <selection activeCell="C2" sqref="C2:C21"/>
    </sheetView>
  </sheetViews>
  <sheetFormatPr defaultRowHeight="12" x14ac:dyDescent="0.15"/>
  <cols>
    <col min="1" max="2" width="8.88671875" style="2"/>
    <col min="3" max="3" width="49.109375" style="1" customWidth="1"/>
    <col min="4" max="4" width="8.88671875" style="2"/>
    <col min="5" max="5" width="10.88671875" style="1" customWidth="1"/>
    <col min="6" max="6" width="11.88671875" style="2" customWidth="1"/>
    <col min="7" max="7" width="8.88671875" style="2"/>
    <col min="8" max="8" width="16" style="2" customWidth="1"/>
    <col min="9" max="16384" width="8.88671875" style="1"/>
  </cols>
  <sheetData>
    <row r="1" spans="1:85" ht="33.75" customHeight="1" thickBot="1" x14ac:dyDescent="0.2">
      <c r="A1" s="10" t="s">
        <v>0</v>
      </c>
      <c r="B1" s="11" t="s">
        <v>1</v>
      </c>
      <c r="C1" s="12" t="s">
        <v>11</v>
      </c>
      <c r="D1" s="12" t="s">
        <v>3</v>
      </c>
      <c r="E1" s="13" t="s">
        <v>17</v>
      </c>
      <c r="F1" s="12" t="s">
        <v>14</v>
      </c>
      <c r="G1" s="12" t="s">
        <v>13</v>
      </c>
      <c r="H1" s="12" t="s">
        <v>8</v>
      </c>
      <c r="I1" s="14" t="s">
        <v>9</v>
      </c>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row>
    <row r="2" spans="1:85" ht="30" customHeight="1" thickTop="1" x14ac:dyDescent="0.15">
      <c r="A2" s="23">
        <v>2018</v>
      </c>
      <c r="B2" s="17">
        <v>1</v>
      </c>
      <c r="C2" s="121" t="s">
        <v>127</v>
      </c>
      <c r="D2" s="17" t="s">
        <v>43</v>
      </c>
      <c r="E2" s="122">
        <v>600</v>
      </c>
      <c r="F2" s="17" t="s">
        <v>60</v>
      </c>
      <c r="G2" s="124" t="s">
        <v>128</v>
      </c>
      <c r="H2" s="125" t="s">
        <v>130</v>
      </c>
      <c r="I2" s="127" t="s">
        <v>132</v>
      </c>
    </row>
    <row r="3" spans="1:85" ht="30" customHeight="1" x14ac:dyDescent="0.15">
      <c r="A3" s="58">
        <v>2018</v>
      </c>
      <c r="B3" s="59">
        <v>1</v>
      </c>
      <c r="C3" s="69" t="s">
        <v>131</v>
      </c>
      <c r="D3" s="59" t="s">
        <v>43</v>
      </c>
      <c r="E3" s="62">
        <v>600</v>
      </c>
      <c r="F3" s="59" t="s">
        <v>60</v>
      </c>
      <c r="G3" s="3" t="s">
        <v>128</v>
      </c>
      <c r="H3" s="70" t="s">
        <v>129</v>
      </c>
      <c r="I3" s="71" t="s">
        <v>132</v>
      </c>
    </row>
    <row r="4" spans="1:85" ht="30" customHeight="1" x14ac:dyDescent="0.15">
      <c r="A4" s="58">
        <v>2018</v>
      </c>
      <c r="B4" s="52">
        <v>2</v>
      </c>
      <c r="C4" s="53" t="s">
        <v>116</v>
      </c>
      <c r="D4" s="59" t="s">
        <v>43</v>
      </c>
      <c r="E4" s="62">
        <v>20000</v>
      </c>
      <c r="F4" s="59" t="s">
        <v>60</v>
      </c>
      <c r="G4" s="59" t="s">
        <v>112</v>
      </c>
      <c r="H4" s="59" t="s">
        <v>113</v>
      </c>
      <c r="I4" s="77"/>
    </row>
    <row r="5" spans="1:85" ht="30" customHeight="1" x14ac:dyDescent="0.15">
      <c r="A5" s="79">
        <v>2018</v>
      </c>
      <c r="B5" s="119">
        <v>3</v>
      </c>
      <c r="C5" s="76" t="s">
        <v>141</v>
      </c>
      <c r="D5" s="78" t="s">
        <v>43</v>
      </c>
      <c r="E5" s="123">
        <v>3500</v>
      </c>
      <c r="F5" s="78" t="s">
        <v>60</v>
      </c>
      <c r="G5" s="78" t="s">
        <v>137</v>
      </c>
      <c r="H5" s="126" t="s">
        <v>138</v>
      </c>
      <c r="I5" s="77"/>
    </row>
    <row r="6" spans="1:85" ht="30" customHeight="1" x14ac:dyDescent="0.15">
      <c r="A6" s="54">
        <v>2018</v>
      </c>
      <c r="B6" s="55">
        <v>4</v>
      </c>
      <c r="C6" s="50" t="s">
        <v>42</v>
      </c>
      <c r="D6" s="68" t="s">
        <v>43</v>
      </c>
      <c r="E6" s="31">
        <v>900</v>
      </c>
      <c r="F6" s="68" t="s">
        <v>44</v>
      </c>
      <c r="G6" s="68" t="s">
        <v>46</v>
      </c>
      <c r="H6" s="68" t="s">
        <v>48</v>
      </c>
      <c r="I6" s="77"/>
    </row>
    <row r="7" spans="1:85" ht="30" customHeight="1" x14ac:dyDescent="0.15">
      <c r="A7" s="58">
        <v>2018</v>
      </c>
      <c r="B7" s="52">
        <v>5</v>
      </c>
      <c r="C7" s="53" t="s">
        <v>49</v>
      </c>
      <c r="D7" s="59" t="s">
        <v>43</v>
      </c>
      <c r="E7" s="16">
        <v>600</v>
      </c>
      <c r="F7" s="59" t="s">
        <v>44</v>
      </c>
      <c r="G7" s="59" t="s">
        <v>46</v>
      </c>
      <c r="H7" s="59" t="s">
        <v>48</v>
      </c>
      <c r="I7" s="77"/>
    </row>
    <row r="8" spans="1:85" ht="30" customHeight="1" x14ac:dyDescent="0.15">
      <c r="A8" s="58">
        <v>2018</v>
      </c>
      <c r="B8" s="59">
        <v>5</v>
      </c>
      <c r="C8" s="64" t="s">
        <v>89</v>
      </c>
      <c r="D8" s="59" t="s">
        <v>43</v>
      </c>
      <c r="E8" s="62">
        <v>15600</v>
      </c>
      <c r="F8" s="59" t="s">
        <v>60</v>
      </c>
      <c r="G8" s="59" t="s">
        <v>85</v>
      </c>
      <c r="H8" s="59" t="s">
        <v>90</v>
      </c>
      <c r="I8" s="60"/>
    </row>
    <row r="9" spans="1:85" ht="30" customHeight="1" x14ac:dyDescent="0.15">
      <c r="A9" s="54">
        <v>2018</v>
      </c>
      <c r="B9" s="55">
        <v>6</v>
      </c>
      <c r="C9" s="50" t="s">
        <v>114</v>
      </c>
      <c r="D9" s="68" t="s">
        <v>43</v>
      </c>
      <c r="E9" s="56">
        <v>2000</v>
      </c>
      <c r="F9" s="68" t="s">
        <v>60</v>
      </c>
      <c r="G9" s="68" t="s">
        <v>112</v>
      </c>
      <c r="H9" s="68" t="s">
        <v>113</v>
      </c>
      <c r="I9" s="57"/>
    </row>
    <row r="10" spans="1:85" ht="30" customHeight="1" x14ac:dyDescent="0.15">
      <c r="A10" s="58">
        <v>2018</v>
      </c>
      <c r="B10" s="52">
        <v>10</v>
      </c>
      <c r="C10" s="53" t="s">
        <v>50</v>
      </c>
      <c r="D10" s="59" t="s">
        <v>43</v>
      </c>
      <c r="E10" s="16">
        <v>900</v>
      </c>
      <c r="F10" s="68" t="s">
        <v>44</v>
      </c>
      <c r="G10" s="68" t="s">
        <v>46</v>
      </c>
      <c r="H10" s="68" t="s">
        <v>48</v>
      </c>
      <c r="I10" s="77"/>
    </row>
    <row r="11" spans="1:85" ht="30" customHeight="1" x14ac:dyDescent="0.15">
      <c r="A11" s="58">
        <v>2018</v>
      </c>
      <c r="B11" s="52">
        <v>10</v>
      </c>
      <c r="C11" s="53" t="s">
        <v>115</v>
      </c>
      <c r="D11" s="59" t="s">
        <v>43</v>
      </c>
      <c r="E11" s="62">
        <v>2000</v>
      </c>
      <c r="F11" s="68" t="s">
        <v>60</v>
      </c>
      <c r="G11" s="68" t="s">
        <v>112</v>
      </c>
      <c r="H11" s="68" t="s">
        <v>113</v>
      </c>
      <c r="I11" s="77"/>
    </row>
    <row r="12" spans="1:85" ht="30" customHeight="1" x14ac:dyDescent="0.15">
      <c r="A12" s="58">
        <v>2018</v>
      </c>
      <c r="B12" s="52">
        <v>12</v>
      </c>
      <c r="C12" s="53" t="s">
        <v>81</v>
      </c>
      <c r="D12" s="59" t="s">
        <v>43</v>
      </c>
      <c r="E12" s="16">
        <v>4300</v>
      </c>
      <c r="F12" s="59" t="s">
        <v>44</v>
      </c>
      <c r="G12" s="59" t="s">
        <v>46</v>
      </c>
      <c r="H12" s="59" t="s">
        <v>48</v>
      </c>
      <c r="I12" s="77"/>
    </row>
    <row r="13" spans="1:85" ht="30" customHeight="1" x14ac:dyDescent="0.15">
      <c r="A13" s="58">
        <v>2018</v>
      </c>
      <c r="B13" s="52">
        <v>12</v>
      </c>
      <c r="C13" s="50" t="s">
        <v>165</v>
      </c>
      <c r="D13" s="68" t="s">
        <v>43</v>
      </c>
      <c r="E13" s="31">
        <v>2520</v>
      </c>
      <c r="F13" s="68" t="s">
        <v>60</v>
      </c>
      <c r="G13" s="68" t="s">
        <v>167</v>
      </c>
      <c r="H13" s="68" t="s">
        <v>168</v>
      </c>
      <c r="I13" s="57"/>
    </row>
    <row r="14" spans="1:85" ht="30" customHeight="1" x14ac:dyDescent="0.15">
      <c r="A14" s="58">
        <v>2018</v>
      </c>
      <c r="B14" s="52">
        <v>12</v>
      </c>
      <c r="C14" s="136" t="s">
        <v>166</v>
      </c>
      <c r="D14" s="59" t="s">
        <v>43</v>
      </c>
      <c r="E14" s="137">
        <v>1800</v>
      </c>
      <c r="F14" s="59" t="s">
        <v>60</v>
      </c>
      <c r="G14" s="59" t="s">
        <v>167</v>
      </c>
      <c r="H14" s="59" t="s">
        <v>168</v>
      </c>
      <c r="I14" s="77"/>
    </row>
    <row r="15" spans="1:85" ht="30" customHeight="1" x14ac:dyDescent="0.15">
      <c r="A15" s="58">
        <v>2018</v>
      </c>
      <c r="B15" s="52">
        <v>12</v>
      </c>
      <c r="C15" s="76" t="s">
        <v>77</v>
      </c>
      <c r="D15" s="59" t="s">
        <v>43</v>
      </c>
      <c r="E15" s="62">
        <v>4200</v>
      </c>
      <c r="F15" s="68" t="s">
        <v>60</v>
      </c>
      <c r="G15" s="59" t="s">
        <v>78</v>
      </c>
      <c r="H15" s="59" t="s">
        <v>79</v>
      </c>
      <c r="I15" s="77"/>
    </row>
    <row r="16" spans="1:85" ht="30" customHeight="1" x14ac:dyDescent="0.15">
      <c r="A16" s="58">
        <v>2018</v>
      </c>
      <c r="B16" s="52">
        <v>12</v>
      </c>
      <c r="C16" s="76" t="s">
        <v>178</v>
      </c>
      <c r="D16" s="59" t="s">
        <v>176</v>
      </c>
      <c r="E16" s="62">
        <v>3960</v>
      </c>
      <c r="F16" s="68" t="s">
        <v>177</v>
      </c>
      <c r="G16" s="68" t="s">
        <v>45</v>
      </c>
      <c r="H16" s="68" t="s">
        <v>47</v>
      </c>
      <c r="I16" s="77"/>
    </row>
    <row r="17" spans="1:9" ht="30" customHeight="1" x14ac:dyDescent="0.15">
      <c r="A17" s="58">
        <v>2018</v>
      </c>
      <c r="B17" s="52">
        <v>12</v>
      </c>
      <c r="C17" s="76" t="s">
        <v>179</v>
      </c>
      <c r="D17" s="59" t="s">
        <v>176</v>
      </c>
      <c r="E17" s="62">
        <v>2640</v>
      </c>
      <c r="F17" s="68" t="s">
        <v>177</v>
      </c>
      <c r="G17" s="68" t="s">
        <v>45</v>
      </c>
      <c r="H17" s="68" t="s">
        <v>47</v>
      </c>
      <c r="I17" s="77"/>
    </row>
    <row r="18" spans="1:9" ht="30" customHeight="1" x14ac:dyDescent="0.15">
      <c r="A18" s="58">
        <v>2018</v>
      </c>
      <c r="B18" s="52">
        <v>12</v>
      </c>
      <c r="C18" s="76" t="s">
        <v>80</v>
      </c>
      <c r="D18" s="59" t="s">
        <v>43</v>
      </c>
      <c r="E18" s="62">
        <v>13000</v>
      </c>
      <c r="F18" s="59" t="s">
        <v>60</v>
      </c>
      <c r="G18" s="59" t="s">
        <v>78</v>
      </c>
      <c r="H18" s="59" t="s">
        <v>79</v>
      </c>
      <c r="I18" s="77"/>
    </row>
    <row r="19" spans="1:9" ht="30" customHeight="1" x14ac:dyDescent="0.15">
      <c r="A19" s="58">
        <v>2018</v>
      </c>
      <c r="B19" s="52">
        <v>12</v>
      </c>
      <c r="C19" s="138" t="s">
        <v>180</v>
      </c>
      <c r="D19" s="59" t="s">
        <v>43</v>
      </c>
      <c r="E19" s="56">
        <v>4440</v>
      </c>
      <c r="F19" s="59" t="s">
        <v>60</v>
      </c>
      <c r="G19" s="68" t="s">
        <v>112</v>
      </c>
      <c r="H19" s="68" t="s">
        <v>113</v>
      </c>
      <c r="I19" s="77"/>
    </row>
    <row r="20" spans="1:9" ht="30" customHeight="1" x14ac:dyDescent="0.15">
      <c r="A20" s="54">
        <v>2018</v>
      </c>
      <c r="B20" s="68">
        <v>12</v>
      </c>
      <c r="C20" s="138" t="s">
        <v>173</v>
      </c>
      <c r="D20" s="68" t="s">
        <v>43</v>
      </c>
      <c r="E20" s="142">
        <v>163025</v>
      </c>
      <c r="F20" s="68" t="s">
        <v>169</v>
      </c>
      <c r="G20" s="32" t="s">
        <v>175</v>
      </c>
      <c r="H20" s="68" t="s">
        <v>113</v>
      </c>
      <c r="I20" s="77"/>
    </row>
    <row r="21" spans="1:9" ht="30" customHeight="1" thickBot="1" x14ac:dyDescent="0.2">
      <c r="A21" s="139">
        <v>2018</v>
      </c>
      <c r="B21" s="120">
        <v>12</v>
      </c>
      <c r="C21" s="132" t="s">
        <v>174</v>
      </c>
      <c r="D21" s="90" t="s">
        <v>170</v>
      </c>
      <c r="E21" s="140">
        <v>895490</v>
      </c>
      <c r="F21" s="90" t="s">
        <v>169</v>
      </c>
      <c r="G21" s="90" t="s">
        <v>171</v>
      </c>
      <c r="H21" s="90" t="s">
        <v>172</v>
      </c>
      <c r="I21" s="141"/>
    </row>
    <row r="26" spans="1:9" ht="14.25" customHeight="1" x14ac:dyDescent="0.15"/>
  </sheetData>
  <phoneticPr fontId="3" type="noConversion"/>
  <dataValidations count="5">
    <dataValidation type="textLength" operator="lessThanOrEqual" allowBlank="1" showInputMessage="1" showErrorMessage="1" sqref="F2:F10 F13 JA21 SW21 ACS21 AMO21 AWK21 BGG21 BQC21 BZY21 CJU21 CTQ21 DDM21 DNI21 DXE21 EHA21 EQW21 FAS21 FKO21 FUK21 GEG21 GOC21 GXY21 HHU21 HRQ21 IBM21 ILI21 IVE21 JFA21 JOW21 JYS21 KIO21 KSK21 LCG21 LMC21 LVY21 MFU21 MPQ21 MZM21 NJI21 NTE21 ODA21 OMW21 OWS21 PGO21 PQK21 QAG21 QKC21 QTY21 RDU21 RNQ21 RXM21 SHI21 SRE21 TBA21 TKW21 TUS21 UEO21 UOK21 UYG21 VIC21 VRY21 WBU21 WLQ21 WVM21 F21">
      <formula1>5</formula1>
    </dataValidation>
    <dataValidation type="list" allowBlank="1" showInputMessage="1" showErrorMessage="1" sqref="WLO21 WBS21 VRW21 VIA21 UYE21 UOI21 UEM21 TUQ21 TKU21 TAY21 SRC21 SHG21 RXK21 RNO21 RDS21 QTW21 QKA21 QAE21 PQI21 PGM21 OWQ21 OMU21 OCY21 NTC21 NJG21 MZK21 MPO21 MFS21 LVW21 LMA21 LCE21 KSI21 KIM21 JYQ21 JOU21 JEY21 IVC21 ILG21 IBK21 HRO21 HHS21 GXW21 GOA21 GEE21 FUI21 FKM21 FAQ21 EQU21 EGY21 DXC21 DNG21 DDK21 CTO21 CJS21 BZW21 BQA21 BGE21 AWI21 AMM21 ACQ21 SU21 IY21 WVK21 D2:D21">
      <formula1>"대안,턴키,일반,PQ,수의,실적"</formula1>
    </dataValidation>
    <dataValidation type="list" allowBlank="1" showInputMessage="1" showErrorMessage="1" sqref="WLT21 WBX21 VSB21 VIF21 UYJ21 UON21 UER21 TUV21 TKZ21 TBD21 SRH21 SHL21 RXP21 RNT21 RDX21 QUB21 QKF21 QAJ21 PQN21 PGR21 OWV21 OMZ21 ODD21 NTH21 NJL21 MZP21 MPT21 MFX21 LWB21 LMF21 LCJ21 KSN21 KIR21 JYV21 JOZ21 JFD21 IVH21 ILL21 IBP21 HRT21 HHX21 GYB21 GOF21 GEJ21 FUN21 FKR21 FAV21 EQZ21 EHD21 DXH21 DNL21 DDP21 CTT21 CJX21 CAB21 BQF21 BGJ21 AWN21 AMR21 ACV21 SZ21 JD21 WVP21">
      <formula1>"비협정,협정"</formula1>
    </dataValidation>
    <dataValidation type="list" allowBlank="1" showInputMessage="1" showErrorMessage="1" sqref="WLL21 WBP21 VRT21 VHX21 UYB21 UOF21 UEJ21 TUN21 TKR21 TAV21 SQZ21 SHD21 RXH21 RNL21 RDP21 QTT21 QJX21 QAB21 PQF21 PGJ21 OWN21 OMR21 OCV21 NSZ21 NJD21 MZH21 MPL21 MFP21 LVT21 LLX21 LCB21 KSF21 KIJ21 JYN21 JOR21 JEV21 IUZ21 ILD21 IBH21 HRL21 HHP21 GXT21 GNX21 GEB21 FUF21 FKJ21 FAN21 EQR21 EGV21 DWZ21 DND21 DDH21 CTL21 CJP21 BZT21 BPX21 BGB21 AWF21 AMJ21 ACN21 SR21 IV21 WVH21">
      <formula1>"자체조달,중앙조달"</formula1>
    </dataValidation>
    <dataValidation type="list" allowBlank="1" showInputMessage="1" showErrorMessage="1" sqref="WLN21 WBR21 VRV21 VHZ21 UYD21 UOH21 UEL21 TUP21 TKT21 TAX21 SRB21 SHF21 RXJ21 RNN21 RDR21 QTV21 QJZ21 QAD21 PQH21 PGL21 OWP21 OMT21 OCX21 NTB21 NJF21 MZJ21 MPN21 MFR21 LVV21 LLZ21 LCD21 KSH21 KIL21 JYP21 JOT21 JEX21 IVB21 ILF21 IBJ21 HRN21 HHR21 GXV21 GNZ21 GED21 FUH21 FKL21 FAP21 EQT21 EGX21 DXB21 DNF21 DDJ21 CTN21 CJR21 BZV21 BPZ21 BGD21 AWH21 AML21 ACP21 ST21 IX21 WVJ21">
      <formula1>"일반용역,기술용역"</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5"/>
  <sheetViews>
    <sheetView workbookViewId="0">
      <selection activeCell="C2" sqref="C2:C14"/>
    </sheetView>
  </sheetViews>
  <sheetFormatPr defaultRowHeight="12" x14ac:dyDescent="0.15"/>
  <cols>
    <col min="1" max="1" width="7.21875" style="2" customWidth="1"/>
    <col min="2" max="2" width="6.5546875" style="2" customWidth="1"/>
    <col min="3" max="3" width="31.88671875" style="5" customWidth="1"/>
    <col min="4" max="5" width="8.88671875" style="2"/>
    <col min="6" max="6" width="13" style="1" customWidth="1"/>
    <col min="7" max="7" width="13.77734375" style="1" customWidth="1"/>
    <col min="8" max="9" width="12.88671875" style="1" customWidth="1"/>
    <col min="10" max="10" width="9.77734375" style="2" customWidth="1"/>
    <col min="11" max="11" width="8.88671875" style="2"/>
    <col min="12" max="12" width="14.5546875" style="2" customWidth="1"/>
    <col min="13" max="16384" width="8.88671875" style="1"/>
  </cols>
  <sheetData>
    <row r="1" spans="1:13" ht="33.75" customHeight="1" thickBot="1" x14ac:dyDescent="0.2">
      <c r="A1" s="10" t="s">
        <v>0</v>
      </c>
      <c r="B1" s="11" t="s">
        <v>1</v>
      </c>
      <c r="C1" s="12" t="s">
        <v>15</v>
      </c>
      <c r="D1" s="12" t="s">
        <v>12</v>
      </c>
      <c r="E1" s="12" t="s">
        <v>3</v>
      </c>
      <c r="F1" s="11" t="s">
        <v>18</v>
      </c>
      <c r="G1" s="11" t="s">
        <v>19</v>
      </c>
      <c r="H1" s="11" t="s">
        <v>20</v>
      </c>
      <c r="I1" s="11" t="s">
        <v>21</v>
      </c>
      <c r="J1" s="12" t="s">
        <v>10</v>
      </c>
      <c r="K1" s="12" t="s">
        <v>13</v>
      </c>
      <c r="L1" s="12" t="s">
        <v>8</v>
      </c>
      <c r="M1" s="14" t="s">
        <v>9</v>
      </c>
    </row>
    <row r="2" spans="1:13" ht="30" customHeight="1" thickTop="1" x14ac:dyDescent="0.15">
      <c r="A2" s="23">
        <v>2018</v>
      </c>
      <c r="B2" s="17">
        <v>2</v>
      </c>
      <c r="C2" s="18" t="s">
        <v>51</v>
      </c>
      <c r="D2" s="19" t="s">
        <v>52</v>
      </c>
      <c r="E2" s="17" t="s">
        <v>43</v>
      </c>
      <c r="F2" s="20">
        <v>20000</v>
      </c>
      <c r="G2" s="21" t="s">
        <v>53</v>
      </c>
      <c r="H2" s="21" t="s">
        <v>53</v>
      </c>
      <c r="I2" s="20">
        <v>20000</v>
      </c>
      <c r="J2" s="17" t="s">
        <v>23</v>
      </c>
      <c r="K2" s="17" t="s">
        <v>45</v>
      </c>
      <c r="L2" s="17" t="s">
        <v>47</v>
      </c>
      <c r="M2" s="24"/>
    </row>
    <row r="3" spans="1:13" ht="30" customHeight="1" x14ac:dyDescent="0.15">
      <c r="A3" s="58">
        <v>2018</v>
      </c>
      <c r="B3" s="59">
        <v>2</v>
      </c>
      <c r="C3" s="63" t="s">
        <v>117</v>
      </c>
      <c r="D3" s="67" t="s">
        <v>118</v>
      </c>
      <c r="E3" s="59" t="s">
        <v>43</v>
      </c>
      <c r="F3" s="66">
        <v>5000</v>
      </c>
      <c r="G3" s="22" t="s">
        <v>53</v>
      </c>
      <c r="H3" s="22" t="s">
        <v>53</v>
      </c>
      <c r="I3" s="66">
        <v>5000</v>
      </c>
      <c r="J3" s="59" t="s">
        <v>60</v>
      </c>
      <c r="K3" s="59" t="s">
        <v>112</v>
      </c>
      <c r="L3" s="59" t="s">
        <v>113</v>
      </c>
      <c r="M3" s="60"/>
    </row>
    <row r="4" spans="1:13" ht="30" customHeight="1" x14ac:dyDescent="0.15">
      <c r="A4" s="79">
        <v>2018</v>
      </c>
      <c r="B4" s="78">
        <v>2</v>
      </c>
      <c r="C4" s="80" t="s">
        <v>148</v>
      </c>
      <c r="D4" s="78" t="s">
        <v>146</v>
      </c>
      <c r="E4" s="78" t="s">
        <v>43</v>
      </c>
      <c r="F4" s="81">
        <v>3000</v>
      </c>
      <c r="G4" s="82" t="s">
        <v>143</v>
      </c>
      <c r="H4" s="82" t="s">
        <v>143</v>
      </c>
      <c r="I4" s="81">
        <v>3000</v>
      </c>
      <c r="J4" s="78" t="s">
        <v>60</v>
      </c>
      <c r="K4" s="78" t="s">
        <v>137</v>
      </c>
      <c r="L4" s="78" t="s">
        <v>138</v>
      </c>
      <c r="M4" s="60"/>
    </row>
    <row r="5" spans="1:13" ht="30" customHeight="1" x14ac:dyDescent="0.15">
      <c r="A5" s="79">
        <v>2018</v>
      </c>
      <c r="B5" s="78">
        <v>3</v>
      </c>
      <c r="C5" s="80" t="s">
        <v>142</v>
      </c>
      <c r="D5" s="78" t="s">
        <v>52</v>
      </c>
      <c r="E5" s="78" t="s">
        <v>43</v>
      </c>
      <c r="F5" s="81">
        <v>3000</v>
      </c>
      <c r="G5" s="82" t="s">
        <v>143</v>
      </c>
      <c r="H5" s="82" t="s">
        <v>143</v>
      </c>
      <c r="I5" s="81">
        <v>2000</v>
      </c>
      <c r="J5" s="78" t="s">
        <v>60</v>
      </c>
      <c r="K5" s="78" t="s">
        <v>137</v>
      </c>
      <c r="L5" s="78" t="s">
        <v>138</v>
      </c>
      <c r="M5" s="60"/>
    </row>
    <row r="6" spans="1:13" ht="30" customHeight="1" x14ac:dyDescent="0.15">
      <c r="A6" s="58">
        <v>2018</v>
      </c>
      <c r="B6" s="59">
        <v>5</v>
      </c>
      <c r="C6" s="63" t="s">
        <v>54</v>
      </c>
      <c r="D6" s="78" t="s">
        <v>52</v>
      </c>
      <c r="E6" s="59" t="s">
        <v>43</v>
      </c>
      <c r="F6" s="26">
        <v>5000</v>
      </c>
      <c r="G6" s="22" t="s">
        <v>53</v>
      </c>
      <c r="H6" s="22" t="s">
        <v>53</v>
      </c>
      <c r="I6" s="26">
        <v>5000</v>
      </c>
      <c r="J6" s="59" t="s">
        <v>23</v>
      </c>
      <c r="K6" s="59" t="s">
        <v>45</v>
      </c>
      <c r="L6" s="59" t="s">
        <v>47</v>
      </c>
      <c r="M6" s="60"/>
    </row>
    <row r="7" spans="1:13" ht="30" customHeight="1" x14ac:dyDescent="0.15">
      <c r="A7" s="79">
        <v>2018</v>
      </c>
      <c r="B7" s="78">
        <v>5</v>
      </c>
      <c r="C7" s="80" t="s">
        <v>144</v>
      </c>
      <c r="D7" s="78" t="s">
        <v>145</v>
      </c>
      <c r="E7" s="78" t="s">
        <v>43</v>
      </c>
      <c r="F7" s="81">
        <v>3000</v>
      </c>
      <c r="G7" s="82" t="s">
        <v>143</v>
      </c>
      <c r="H7" s="82" t="s">
        <v>143</v>
      </c>
      <c r="I7" s="81">
        <v>2000</v>
      </c>
      <c r="J7" s="78" t="s">
        <v>60</v>
      </c>
      <c r="K7" s="78" t="s">
        <v>137</v>
      </c>
      <c r="L7" s="78" t="s">
        <v>138</v>
      </c>
      <c r="M7" s="60"/>
    </row>
    <row r="8" spans="1:13" ht="30" customHeight="1" x14ac:dyDescent="0.15">
      <c r="A8" s="58">
        <v>2018</v>
      </c>
      <c r="B8" s="59">
        <v>6</v>
      </c>
      <c r="C8" s="63" t="s">
        <v>133</v>
      </c>
      <c r="D8" s="59" t="s">
        <v>118</v>
      </c>
      <c r="E8" s="59" t="s">
        <v>43</v>
      </c>
      <c r="F8" s="61">
        <v>15000</v>
      </c>
      <c r="G8" s="22" t="s">
        <v>53</v>
      </c>
      <c r="H8" s="22" t="s">
        <v>53</v>
      </c>
      <c r="I8" s="61">
        <v>15000</v>
      </c>
      <c r="J8" s="59" t="s">
        <v>60</v>
      </c>
      <c r="K8" s="59" t="s">
        <v>112</v>
      </c>
      <c r="L8" s="59" t="s">
        <v>113</v>
      </c>
      <c r="M8" s="60"/>
    </row>
    <row r="9" spans="1:13" ht="30" customHeight="1" x14ac:dyDescent="0.15">
      <c r="A9" s="58">
        <v>2018</v>
      </c>
      <c r="B9" s="59">
        <v>7</v>
      </c>
      <c r="C9" s="63" t="s">
        <v>55</v>
      </c>
      <c r="D9" s="67" t="s">
        <v>52</v>
      </c>
      <c r="E9" s="59" t="s">
        <v>43</v>
      </c>
      <c r="F9" s="26">
        <v>1500</v>
      </c>
      <c r="G9" s="22" t="s">
        <v>53</v>
      </c>
      <c r="H9" s="22" t="s">
        <v>53</v>
      </c>
      <c r="I9" s="26">
        <v>1500</v>
      </c>
      <c r="J9" s="59" t="s">
        <v>23</v>
      </c>
      <c r="K9" s="59" t="s">
        <v>45</v>
      </c>
      <c r="L9" s="59" t="s">
        <v>47</v>
      </c>
      <c r="M9" s="60"/>
    </row>
    <row r="10" spans="1:13" ht="30" customHeight="1" x14ac:dyDescent="0.15">
      <c r="A10" s="79">
        <v>2018</v>
      </c>
      <c r="B10" s="78">
        <v>7</v>
      </c>
      <c r="C10" s="80" t="s">
        <v>149</v>
      </c>
      <c r="D10" s="78" t="s">
        <v>146</v>
      </c>
      <c r="E10" s="78" t="s">
        <v>43</v>
      </c>
      <c r="F10" s="81">
        <v>3000</v>
      </c>
      <c r="G10" s="82" t="s">
        <v>143</v>
      </c>
      <c r="H10" s="82" t="s">
        <v>143</v>
      </c>
      <c r="I10" s="81">
        <v>3000</v>
      </c>
      <c r="J10" s="78" t="s">
        <v>60</v>
      </c>
      <c r="K10" s="78" t="s">
        <v>137</v>
      </c>
      <c r="L10" s="78" t="s">
        <v>147</v>
      </c>
      <c r="M10" s="115"/>
    </row>
    <row r="11" spans="1:13" ht="30" customHeight="1" x14ac:dyDescent="0.15">
      <c r="A11" s="58">
        <v>2018</v>
      </c>
      <c r="B11" s="59">
        <v>8</v>
      </c>
      <c r="C11" s="63" t="s">
        <v>121</v>
      </c>
      <c r="D11" s="59" t="s">
        <v>118</v>
      </c>
      <c r="E11" s="59" t="s">
        <v>43</v>
      </c>
      <c r="F11" s="15">
        <v>20000</v>
      </c>
      <c r="G11" s="22" t="s">
        <v>134</v>
      </c>
      <c r="H11" s="22" t="s">
        <v>134</v>
      </c>
      <c r="I11" s="15">
        <v>20000</v>
      </c>
      <c r="J11" s="59" t="s">
        <v>60</v>
      </c>
      <c r="K11" s="59" t="s">
        <v>112</v>
      </c>
      <c r="L11" s="59" t="s">
        <v>113</v>
      </c>
      <c r="M11" s="60"/>
    </row>
    <row r="12" spans="1:13" ht="30" customHeight="1" x14ac:dyDescent="0.15">
      <c r="A12" s="58">
        <v>2018</v>
      </c>
      <c r="B12" s="59">
        <v>9</v>
      </c>
      <c r="C12" s="63" t="s">
        <v>119</v>
      </c>
      <c r="D12" s="78" t="s">
        <v>118</v>
      </c>
      <c r="E12" s="78" t="s">
        <v>120</v>
      </c>
      <c r="F12" s="66">
        <v>65000</v>
      </c>
      <c r="G12" s="22" t="s">
        <v>53</v>
      </c>
      <c r="H12" s="22" t="s">
        <v>53</v>
      </c>
      <c r="I12" s="66">
        <v>65000</v>
      </c>
      <c r="J12" s="59" t="s">
        <v>60</v>
      </c>
      <c r="K12" s="59" t="s">
        <v>112</v>
      </c>
      <c r="L12" s="59" t="s">
        <v>113</v>
      </c>
      <c r="M12" s="60"/>
    </row>
    <row r="13" spans="1:13" ht="30" customHeight="1" x14ac:dyDescent="0.15">
      <c r="A13" s="58">
        <v>2018</v>
      </c>
      <c r="B13" s="59">
        <v>10</v>
      </c>
      <c r="C13" s="63" t="s">
        <v>56</v>
      </c>
      <c r="D13" s="59" t="s">
        <v>52</v>
      </c>
      <c r="E13" s="59" t="s">
        <v>43</v>
      </c>
      <c r="F13" s="15">
        <v>600</v>
      </c>
      <c r="G13" s="22" t="s">
        <v>53</v>
      </c>
      <c r="H13" s="22" t="s">
        <v>53</v>
      </c>
      <c r="I13" s="15">
        <v>600</v>
      </c>
      <c r="J13" s="59" t="s">
        <v>23</v>
      </c>
      <c r="K13" s="59" t="s">
        <v>45</v>
      </c>
      <c r="L13" s="59" t="s">
        <v>47</v>
      </c>
      <c r="M13" s="60"/>
    </row>
    <row r="14" spans="1:13" ht="30" customHeight="1" thickBot="1" x14ac:dyDescent="0.2">
      <c r="A14" s="89">
        <v>2018</v>
      </c>
      <c r="B14" s="114">
        <v>11</v>
      </c>
      <c r="C14" s="128" t="s">
        <v>57</v>
      </c>
      <c r="D14" s="114" t="s">
        <v>52</v>
      </c>
      <c r="E14" s="114" t="s">
        <v>43</v>
      </c>
      <c r="F14" s="129">
        <v>2000</v>
      </c>
      <c r="G14" s="130" t="s">
        <v>53</v>
      </c>
      <c r="H14" s="130" t="s">
        <v>53</v>
      </c>
      <c r="I14" s="129">
        <v>2000</v>
      </c>
      <c r="J14" s="114" t="s">
        <v>23</v>
      </c>
      <c r="K14" s="114" t="s">
        <v>45</v>
      </c>
      <c r="L14" s="114" t="s">
        <v>47</v>
      </c>
      <c r="M14" s="131"/>
    </row>
    <row r="15" spans="1:13" ht="30" customHeight="1" x14ac:dyDescent="0.15"/>
  </sheetData>
  <phoneticPr fontId="3" type="noConversion"/>
  <dataValidations count="4">
    <dataValidation type="list" allowBlank="1" showInputMessage="1" showErrorMessage="1" sqref="E2:E7 E9:E14">
      <formula1>"대안,턴키,일반,PQ,수의,실적"</formula1>
    </dataValidation>
    <dataValidation type="list" allowBlank="1" showInputMessage="1" showErrorMessage="1" sqref="E8">
      <formula1>"대안,턴키,일반,PQ,수의,실적,공개입찰"</formula1>
    </dataValidation>
    <dataValidation type="list" allowBlank="1" showInputMessage="1" showErrorMessage="1" sqref="D2:D14">
      <formula1>"토건,토목,건축,전문,전기,통신,소방,기타"</formula1>
    </dataValidation>
    <dataValidation type="textLength" operator="lessThanOrEqual" allowBlank="1" showInputMessage="1" showErrorMessage="1" sqref="J2:J14">
      <formula1>5</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3</vt:i4>
      </vt:variant>
    </vt:vector>
  </HeadingPairs>
  <TitlesOfParts>
    <vt:vector size="3" baseType="lpstr">
      <vt:lpstr>물품 발주계획</vt:lpstr>
      <vt:lpstr>용역 발주계획</vt:lpstr>
      <vt:lpstr>공사 발주계획</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dc:creator>
  <cp:lastModifiedBy>jwYouth</cp:lastModifiedBy>
  <dcterms:created xsi:type="dcterms:W3CDTF">2014-01-20T06:24:27Z</dcterms:created>
  <dcterms:modified xsi:type="dcterms:W3CDTF">2018-01-12T07:54:11Z</dcterms:modified>
</cp:coreProperties>
</file>