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년도 업무\3. 계약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<sst xmlns="http://schemas.openxmlformats.org/spreadsheetml/2006/main" count="312" uniqueCount="223">
  <si>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</si>
  <si>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</si>
  <si>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</si>
  <si>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</si>
  <si>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</si>
  <si>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</si>
  <si>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</si>
  <si>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</si>
  <si>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</si>
  <si>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</si>
  <si>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</si>
  <si>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</si>
  <si>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</si>
  <si>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</si>
  <si>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</si>
  <si>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</si>
  <si>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</si>
  <si>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</si>
  <si>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</si>
  <si>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</si>
  <si>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</si>
  <si>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</si>
  <si>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</si>
  <si>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</si>
  <si>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</si>
  <si>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</si>
  <si>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</si>
  <si>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</si>
  <si>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</si>
  <si>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</si>
  <si>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</si>
  <si>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</si>
  <si>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</si>
  <si>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</si>
  <si>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</si>
  <si>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</si>
  <si>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</si>
  <si>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</si>
  <si>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</si>
  <si>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</si>
  <si>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</si>
  <si>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</si>
  <si>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</si>
  <si>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</si>
  <si>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</si>
  <si>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</si>
  <si>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</si>
  <si>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</si>
  <si>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</si>
  <si>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</si>
  <si>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</si>
  <si>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</si>
  <si>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</si>
  <si>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</si>
  <si>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</si>
  <si>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</si>
  <si>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</si>
  <si>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</si>
  <si>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운영팀</t>
    <phoneticPr fontId="3" type="noConversion"/>
  </si>
  <si>
    <t>-</t>
    <phoneticPr fontId="3" type="noConversion"/>
  </si>
  <si>
    <t>㈜블루에스디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</si>
  <si>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</si>
  <si>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</si>
  <si>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</si>
  <si>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</si>
  <si>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</si>
  <si>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</si>
  <si>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</si>
  <si>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</si>
  <si>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</si>
  <si>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</si>
  <si>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</si>
  <si>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</si>
  <si>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</si>
  <si>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</si>
  <si>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</si>
  <si>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</si>
  <si>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</si>
  <si>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</si>
  <si>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</si>
  <si>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</si>
  <si>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</si>
  <si>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</si>
  <si>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</si>
  <si>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</si>
  <si>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</si>
  <si>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</si>
  <si>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</si>
  <si>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</si>
  <si>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</si>
  <si>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</si>
  <si>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</si>
  <si>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</si>
  <si>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</si>
  <si>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</si>
  <si>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</si>
  <si>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</si>
  <si>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</si>
  <si>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</si>
  <si>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</si>
  <si>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</si>
  <si>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</si>
  <si>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</si>
  <si>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</si>
  <si>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</si>
  <si>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운영팀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</si>
  <si>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</si>
  <si>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</si>
  <si>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</si>
  <si>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</si>
  <si>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</si>
  <si>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</si>
  <si>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</si>
  <si>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</si>
  <si>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</si>
  <si>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</si>
  <si>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</si>
  <si>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</si>
  <si>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</si>
  <si>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</si>
  <si>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</si>
  <si>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</si>
  <si>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</si>
  <si>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</si>
  <si>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</si>
  <si>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</si>
  <si>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</si>
  <si>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</si>
  <si>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</si>
  <si>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</si>
  <si>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</si>
  <si>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</si>
  <si>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</si>
  <si>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</si>
  <si>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</si>
  <si>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19.12.23.</t>
    <phoneticPr fontId="3" type="noConversion"/>
  </si>
  <si>
    <t>- 이하빈칸 -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</si>
  <si>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</si>
  <si>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</si>
  <si>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</si>
  <si>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2020.12.31.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</si>
  <si>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</si>
  <si>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</si>
  <si>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</si>
  <si>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</si>
  <si>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</si>
  <si>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방역소독 및 저수조청소 연간계약</t>
    <phoneticPr fontId="3" type="noConversion"/>
  </si>
  <si>
    <t>2020.12.31.</t>
    <phoneticPr fontId="3" type="noConversion"/>
  </si>
  <si>
    <t>정수기(6대), 비데(4대) 임차</t>
    <phoneticPr fontId="3" type="noConversion"/>
  </si>
  <si>
    <t>2019.12.24.</t>
    <phoneticPr fontId="3" type="noConversion"/>
  </si>
  <si>
    <t>2020.01.01.</t>
    <phoneticPr fontId="3" type="noConversion"/>
  </si>
  <si>
    <t>2020.12.31.</t>
    <phoneticPr fontId="3" type="noConversion"/>
  </si>
  <si>
    <t>2019.01.02.</t>
    <phoneticPr fontId="3" type="noConversion"/>
  </si>
  <si>
    <t>2020.01.02.</t>
    <phoneticPr fontId="3" type="noConversion"/>
  </si>
  <si>
    <t>2020.12.31.</t>
    <phoneticPr fontId="3" type="noConversion"/>
  </si>
  <si>
    <t>2020.12.31.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</si>
  <si>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</si>
  <si>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</si>
  <si>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</si>
  <si>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</si>
  <si>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</si>
  <si>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</si>
  <si>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2020.12.31.</t>
    <phoneticPr fontId="3" type="noConversion"/>
  </si>
  <si>
    <t>2월분</t>
  </si>
  <si>
    <t>2월분</t>
    <phoneticPr fontId="3" type="noConversion"/>
  </si>
  <si>
    <t>2월분</t>
    <phoneticPr fontId="3" type="noConversion"/>
  </si>
  <si>
    <t>개찰현황</t>
    <phoneticPr fontId="3" type="noConversion"/>
  </si>
  <si>
    <t>20.02.27.</t>
    <phoneticPr fontId="3" type="noConversion"/>
  </si>
  <si>
    <t>20.02.11.</t>
    <phoneticPr fontId="3" type="noConversion"/>
  </si>
  <si>
    <t>20.02.11.</t>
    <phoneticPr fontId="3" type="noConversion"/>
  </si>
  <si>
    <t>운영팀</t>
    <phoneticPr fontId="3" type="noConversion"/>
  </si>
  <si>
    <t>-</t>
    <phoneticPr fontId="3" type="noConversion"/>
  </si>
  <si>
    <t>20.02.06.</t>
    <phoneticPr fontId="3" type="noConversion"/>
  </si>
  <si>
    <t>운영팀</t>
    <phoneticPr fontId="3" type="noConversion"/>
  </si>
  <si>
    <t>20.02.07.</t>
    <phoneticPr fontId="3" type="noConversion"/>
  </si>
  <si>
    <t>운영팀</t>
    <phoneticPr fontId="3" type="noConversion"/>
  </si>
  <si>
    <t>20.02.20.</t>
    <phoneticPr fontId="3" type="noConversion"/>
  </si>
  <si>
    <t>운영팀</t>
    <phoneticPr fontId="3" type="noConversion"/>
  </si>
  <si>
    <t>-</t>
    <phoneticPr fontId="3" type="noConversion"/>
  </si>
  <si>
    <t>20.02.20.</t>
    <phoneticPr fontId="3" type="noConversion"/>
  </si>
  <si>
    <t>2020.03.30.</t>
    <phoneticPr fontId="3" type="noConversion"/>
  </si>
  <si>
    <t>2020.03.13.</t>
    <phoneticPr fontId="3" type="noConversion"/>
  </si>
  <si>
    <t>3월분</t>
  </si>
  <si>
    <t>3월분</t>
    <phoneticPr fontId="3" type="noConversion"/>
  </si>
  <si>
    <t>2020.03.05.</t>
    <phoneticPr fontId="3" type="noConversion"/>
  </si>
  <si>
    <t>2020.03.12.</t>
    <phoneticPr fontId="3" type="noConversion"/>
  </si>
  <si>
    <t>2020.02.20.</t>
    <phoneticPr fontId="3" type="noConversion"/>
  </si>
  <si>
    <t>2월분(1회차)</t>
  </si>
  <si>
    <t>2월분(1회차)</t>
    <phoneticPr fontId="3" type="noConversion"/>
  </si>
  <si>
    <t>3월분</t>
    <phoneticPr fontId="3" type="noConversion"/>
  </si>
  <si>
    <t>2020.03.13.</t>
    <phoneticPr fontId="3" type="noConversion"/>
  </si>
  <si>
    <t>(2020.3.31.기준)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</si>
  <si>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</si>
  <si>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</si>
  <si>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</si>
  <si>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</si>
  <si>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</si>
  <si>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</si>
  <si>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</si>
  <si>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</si>
  <si>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</si>
  <si>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</si>
  <si>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방역소독 및 저수조청소 연간계약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</si>
  <si>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</si>
  <si>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</si>
  <si>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</si>
  <si>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</si>
  <si>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</si>
  <si>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</si>
  <si>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</si>
  <si>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</si>
  <si>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㈜블루에스디</t>
  </si>
  <si>
    <t>㈜에스원</t>
  </si>
  <si>
    <t>-</t>
    <phoneticPr fontId="3" type="noConversion"/>
  </si>
  <si>
    <t>은행동청소년문화의집</t>
    <phoneticPr fontId="3" type="noConversion"/>
  </si>
  <si>
    <t>2020.01.02 ~ 2020.12.31.</t>
    <phoneticPr fontId="3" type="noConversion"/>
  </si>
  <si>
    <t>2020.01.02. ~ 2020.12.31.</t>
    <phoneticPr fontId="3" type="noConversion"/>
  </si>
  <si>
    <t>지방자치단체 입찰 및 계약 집행기준[시행 2019.10.8.]에 따른 계약금액의 50% 지급(코로나-19 질병)</t>
    <phoneticPr fontId="3" type="noConversion"/>
  </si>
  <si>
    <t>700,000 / 1월</t>
    <phoneticPr fontId="3" type="noConversion"/>
  </si>
  <si>
    <t>350,000 / 2월</t>
    <phoneticPr fontId="3" type="noConversion"/>
  </si>
  <si>
    <t>4,423,300 / 1월</t>
    <phoneticPr fontId="3" type="noConversion"/>
  </si>
  <si>
    <t>778,750 / 2월</t>
    <phoneticPr fontId="3" type="noConversion"/>
  </si>
  <si>
    <t>코로나-19(질병)으로 인한 식수일 감축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</si>
</sst>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2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9" fontId="21" fillId="0" borderId="39" xfId="0" applyNumberFormat="1" applyFont="1" applyBorder="1" applyAlignment="1">
      <alignment horizontal="center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6" fontId="8" fillId="4" borderId="17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177" fontId="8" fillId="4" borderId="9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9" fontId="21" fillId="0" borderId="59" xfId="0" applyNumberFormat="1" applyFont="1" applyBorder="1" applyAlignment="1">
      <alignment horizontal="center" vertical="center" wrapText="1"/>
    </xf>
    <xf numFmtId="9" fontId="21" fillId="0" borderId="60" xfId="0" applyNumberFormat="1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7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9" fontId="19" fillId="0" borderId="68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177" fontId="19" fillId="4" borderId="12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9" xfId="0" applyNumberFormat="1" applyFont="1" applyFill="1" applyBorder="1" applyAlignment="1" applyProtection="1">
      <alignment horizontal="center" vertical="center"/>
    </xf>
  </cellXfs>
  <cellStyles count="229">
    <cellStyle name="쉼표 [0]" xfId="1" builtinId="6"/>
    <cellStyle name="쉼표 [0] 10" xfId="16"/>
    <cellStyle name="쉼표 [0] 10 2" xfId="73"/>
    <cellStyle name="쉼표 [0] 10 2 2" xfId="187"/>
    <cellStyle name="쉼표 [0] 10 3" xfId="130"/>
    <cellStyle name="쉼표 [0] 11" xfId="58"/>
    <cellStyle name="쉼표 [0] 11 2" xfId="172"/>
    <cellStyle name="쉼표 [0] 12" xfId="115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3" xfId="165"/>
    <cellStyle name="쉼표 [0] 2 2 3" xfId="39"/>
    <cellStyle name="쉼표 [0] 2 2 3 2" xfId="96"/>
    <cellStyle name="쉼표 [0] 2 2 3 2 2" xfId="210"/>
    <cellStyle name="쉼표 [0] 2 2 3 3" xfId="153"/>
    <cellStyle name="쉼표 [0] 2 2 4" xfId="22"/>
    <cellStyle name="쉼표 [0] 2 2 4 2" xfId="79"/>
    <cellStyle name="쉼표 [0] 2 2 4 2 2" xfId="193"/>
    <cellStyle name="쉼표 [0] 2 2 4 3" xfId="136"/>
    <cellStyle name="쉼표 [0] 2 2 5" xfId="65"/>
    <cellStyle name="쉼표 [0] 2 2 5 2" xfId="179"/>
    <cellStyle name="쉼표 [0] 2 2 6" xfId="122"/>
    <cellStyle name="쉼표 [0] 2 3" xfId="13"/>
    <cellStyle name="쉼표 [0] 2 3 2" xfId="55"/>
    <cellStyle name="쉼표 [0] 2 3 2 2" xfId="112"/>
    <cellStyle name="쉼표 [0] 2 3 2 2 2" xfId="226"/>
    <cellStyle name="쉼표 [0] 2 3 2 3" xfId="169"/>
    <cellStyle name="쉼표 [0] 2 3 3" xfId="43"/>
    <cellStyle name="쉼표 [0] 2 3 3 2" xfId="100"/>
    <cellStyle name="쉼표 [0] 2 3 3 2 2" xfId="214"/>
    <cellStyle name="쉼표 [0] 2 3 3 3" xfId="157"/>
    <cellStyle name="쉼표 [0] 2 3 4" xfId="26"/>
    <cellStyle name="쉼표 [0] 2 3 4 2" xfId="83"/>
    <cellStyle name="쉼표 [0] 2 3 4 2 2" xfId="197"/>
    <cellStyle name="쉼표 [0] 2 3 4 3" xfId="140"/>
    <cellStyle name="쉼표 [0] 2 3 5" xfId="70"/>
    <cellStyle name="쉼표 [0] 2 3 5 2" xfId="184"/>
    <cellStyle name="쉼표 [0] 2 3 6" xfId="127"/>
    <cellStyle name="쉼표 [0] 2 4" xfId="31"/>
    <cellStyle name="쉼표 [0] 2 4 2" xfId="47"/>
    <cellStyle name="쉼표 [0] 2 4 2 2" xfId="104"/>
    <cellStyle name="쉼표 [0] 2 4 2 2 2" xfId="218"/>
    <cellStyle name="쉼표 [0] 2 4 2 3" xfId="161"/>
    <cellStyle name="쉼표 [0] 2 4 3" xfId="88"/>
    <cellStyle name="쉼표 [0] 2 4 3 2" xfId="202"/>
    <cellStyle name="쉼표 [0] 2 4 4" xfId="145"/>
    <cellStyle name="쉼표 [0] 2 5" xfId="35"/>
    <cellStyle name="쉼표 [0] 2 5 2" xfId="92"/>
    <cellStyle name="쉼표 [0] 2 5 2 2" xfId="206"/>
    <cellStyle name="쉼표 [0] 2 5 3" xfId="149"/>
    <cellStyle name="쉼표 [0] 2 6" xfId="18"/>
    <cellStyle name="쉼표 [0] 2 6 2" xfId="75"/>
    <cellStyle name="쉼표 [0] 2 6 2 2" xfId="189"/>
    <cellStyle name="쉼표 [0] 2 6 3" xfId="132"/>
    <cellStyle name="쉼표 [0] 2 7" xfId="60"/>
    <cellStyle name="쉼표 [0] 2 7 2" xfId="174"/>
    <cellStyle name="쉼표 [0] 2 8" xfId="117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3" xfId="166"/>
    <cellStyle name="쉼표 [0] 3 2 3" xfId="40"/>
    <cellStyle name="쉼표 [0] 3 2 3 2" xfId="97"/>
    <cellStyle name="쉼표 [0] 3 2 3 2 2" xfId="211"/>
    <cellStyle name="쉼표 [0] 3 2 3 3" xfId="154"/>
    <cellStyle name="쉼표 [0] 3 2 4" xfId="23"/>
    <cellStyle name="쉼표 [0] 3 2 4 2" xfId="80"/>
    <cellStyle name="쉼표 [0] 3 2 4 2 2" xfId="194"/>
    <cellStyle name="쉼표 [0] 3 2 4 3" xfId="137"/>
    <cellStyle name="쉼표 [0] 3 2 5" xfId="66"/>
    <cellStyle name="쉼표 [0] 3 2 5 2" xfId="180"/>
    <cellStyle name="쉼표 [0] 3 2 6" xfId="123"/>
    <cellStyle name="쉼표 [0] 3 3" xfId="14"/>
    <cellStyle name="쉼표 [0] 3 3 2" xfId="56"/>
    <cellStyle name="쉼표 [0] 3 3 2 2" xfId="113"/>
    <cellStyle name="쉼표 [0] 3 3 2 2 2" xfId="227"/>
    <cellStyle name="쉼표 [0] 3 3 2 3" xfId="170"/>
    <cellStyle name="쉼표 [0] 3 3 3" xfId="44"/>
    <cellStyle name="쉼표 [0] 3 3 3 2" xfId="101"/>
    <cellStyle name="쉼표 [0] 3 3 3 2 2" xfId="215"/>
    <cellStyle name="쉼표 [0] 3 3 3 3" xfId="158"/>
    <cellStyle name="쉼표 [0] 3 3 4" xfId="27"/>
    <cellStyle name="쉼표 [0] 3 3 4 2" xfId="84"/>
    <cellStyle name="쉼표 [0] 3 3 4 2 2" xfId="198"/>
    <cellStyle name="쉼표 [0] 3 3 4 3" xfId="141"/>
    <cellStyle name="쉼표 [0] 3 3 5" xfId="71"/>
    <cellStyle name="쉼표 [0] 3 3 5 2" xfId="185"/>
    <cellStyle name="쉼표 [0] 3 3 6" xfId="128"/>
    <cellStyle name="쉼표 [0] 3 4" xfId="32"/>
    <cellStyle name="쉼표 [0] 3 4 2" xfId="48"/>
    <cellStyle name="쉼표 [0] 3 4 2 2" xfId="105"/>
    <cellStyle name="쉼표 [0] 3 4 2 2 2" xfId="219"/>
    <cellStyle name="쉼표 [0] 3 4 2 3" xfId="162"/>
    <cellStyle name="쉼표 [0] 3 4 3" xfId="89"/>
    <cellStyle name="쉼표 [0] 3 4 3 2" xfId="203"/>
    <cellStyle name="쉼표 [0] 3 4 4" xfId="146"/>
    <cellStyle name="쉼표 [0] 3 5" xfId="36"/>
    <cellStyle name="쉼표 [0] 3 5 2" xfId="93"/>
    <cellStyle name="쉼표 [0] 3 5 2 2" xfId="207"/>
    <cellStyle name="쉼표 [0] 3 5 3" xfId="150"/>
    <cellStyle name="쉼표 [0] 3 6" xfId="19"/>
    <cellStyle name="쉼표 [0] 3 6 2" xfId="76"/>
    <cellStyle name="쉼표 [0] 3 6 2 2" xfId="190"/>
    <cellStyle name="쉼표 [0] 3 6 3" xfId="133"/>
    <cellStyle name="쉼표 [0] 3 7" xfId="61"/>
    <cellStyle name="쉼표 [0] 3 7 2" xfId="175"/>
    <cellStyle name="쉼표 [0] 3 8" xfId="118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3" xfId="167"/>
    <cellStyle name="쉼표 [0] 4 2 3" xfId="41"/>
    <cellStyle name="쉼표 [0] 4 2 3 2" xfId="98"/>
    <cellStyle name="쉼표 [0] 4 2 3 2 2" xfId="212"/>
    <cellStyle name="쉼표 [0] 4 2 3 3" xfId="155"/>
    <cellStyle name="쉼표 [0] 4 2 4" xfId="24"/>
    <cellStyle name="쉼표 [0] 4 2 4 2" xfId="81"/>
    <cellStyle name="쉼표 [0] 4 2 4 2 2" xfId="195"/>
    <cellStyle name="쉼표 [0] 4 2 4 3" xfId="138"/>
    <cellStyle name="쉼표 [0] 4 2 5" xfId="64"/>
    <cellStyle name="쉼표 [0] 4 2 5 2" xfId="178"/>
    <cellStyle name="쉼표 [0] 4 2 6" xfId="121"/>
    <cellStyle name="쉼표 [0] 4 3" xfId="12"/>
    <cellStyle name="쉼표 [0] 4 3 2" xfId="57"/>
    <cellStyle name="쉼표 [0] 4 3 2 2" xfId="114"/>
    <cellStyle name="쉼표 [0] 4 3 2 2 2" xfId="228"/>
    <cellStyle name="쉼표 [0] 4 3 2 3" xfId="171"/>
    <cellStyle name="쉼표 [0] 4 3 3" xfId="45"/>
    <cellStyle name="쉼표 [0] 4 3 3 2" xfId="102"/>
    <cellStyle name="쉼표 [0] 4 3 3 2 2" xfId="216"/>
    <cellStyle name="쉼표 [0] 4 3 3 3" xfId="159"/>
    <cellStyle name="쉼표 [0] 4 3 4" xfId="28"/>
    <cellStyle name="쉼표 [0] 4 3 4 2" xfId="85"/>
    <cellStyle name="쉼표 [0] 4 3 4 2 2" xfId="199"/>
    <cellStyle name="쉼표 [0] 4 3 4 3" xfId="142"/>
    <cellStyle name="쉼표 [0] 4 3 5" xfId="69"/>
    <cellStyle name="쉼표 [0] 4 3 5 2" xfId="183"/>
    <cellStyle name="쉼표 [0] 4 3 6" xfId="126"/>
    <cellStyle name="쉼표 [0] 4 4" xfId="30"/>
    <cellStyle name="쉼표 [0] 4 4 2" xfId="49"/>
    <cellStyle name="쉼표 [0] 4 4 2 2" xfId="106"/>
    <cellStyle name="쉼표 [0] 4 4 2 2 2" xfId="220"/>
    <cellStyle name="쉼표 [0] 4 4 2 3" xfId="163"/>
    <cellStyle name="쉼표 [0] 4 4 3" xfId="87"/>
    <cellStyle name="쉼표 [0] 4 4 3 2" xfId="201"/>
    <cellStyle name="쉼표 [0] 4 4 4" xfId="144"/>
    <cellStyle name="쉼표 [0] 4 5" xfId="37"/>
    <cellStyle name="쉼표 [0] 4 5 2" xfId="94"/>
    <cellStyle name="쉼표 [0] 4 5 2 2" xfId="208"/>
    <cellStyle name="쉼표 [0] 4 5 3" xfId="151"/>
    <cellStyle name="쉼표 [0] 4 6" xfId="17"/>
    <cellStyle name="쉼표 [0] 4 6 2" xfId="74"/>
    <cellStyle name="쉼표 [0] 4 6 2 2" xfId="188"/>
    <cellStyle name="쉼표 [0] 4 6 3" xfId="131"/>
    <cellStyle name="쉼표 [0] 4 7" xfId="59"/>
    <cellStyle name="쉼표 [0] 4 7 2" xfId="173"/>
    <cellStyle name="쉼표 [0] 4 8" xfId="116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3" xfId="164"/>
    <cellStyle name="쉼표 [0] 5 2 3" xfId="33"/>
    <cellStyle name="쉼표 [0] 5 2 3 2" xfId="90"/>
    <cellStyle name="쉼표 [0] 5 2 3 2 2" xfId="204"/>
    <cellStyle name="쉼표 [0] 5 2 3 3" xfId="147"/>
    <cellStyle name="쉼표 [0] 5 2 4" xfId="67"/>
    <cellStyle name="쉼표 [0] 5 2 4 2" xfId="181"/>
    <cellStyle name="쉼표 [0] 5 2 5" xfId="124"/>
    <cellStyle name="쉼표 [0] 5 3" xfId="15"/>
    <cellStyle name="쉼표 [0] 5 3 2" xfId="38"/>
    <cellStyle name="쉼표 [0] 5 3 2 2" xfId="95"/>
    <cellStyle name="쉼표 [0] 5 3 2 2 2" xfId="209"/>
    <cellStyle name="쉼표 [0] 5 3 2 3" xfId="152"/>
    <cellStyle name="쉼표 [0] 5 3 3" xfId="72"/>
    <cellStyle name="쉼표 [0] 5 3 3 2" xfId="186"/>
    <cellStyle name="쉼표 [0] 5 3 4" xfId="129"/>
    <cellStyle name="쉼표 [0] 5 4" xfId="20"/>
    <cellStyle name="쉼표 [0] 5 4 2" xfId="77"/>
    <cellStyle name="쉼표 [0] 5 4 2 2" xfId="191"/>
    <cellStyle name="쉼표 [0] 5 4 3" xfId="134"/>
    <cellStyle name="쉼표 [0] 5 5" xfId="62"/>
    <cellStyle name="쉼표 [0] 5 5 2" xfId="176"/>
    <cellStyle name="쉼표 [0] 5 6" xfId="119"/>
    <cellStyle name="쉼표 [0] 6" xfId="6"/>
    <cellStyle name="쉼표 [0] 6 2" xfId="54"/>
    <cellStyle name="쉼표 [0] 6 2 2" xfId="111"/>
    <cellStyle name="쉼표 [0] 6 2 2 2" xfId="225"/>
    <cellStyle name="쉼표 [0] 6 2 3" xfId="168"/>
    <cellStyle name="쉼표 [0] 6 3" xfId="42"/>
    <cellStyle name="쉼표 [0] 6 3 2" xfId="99"/>
    <cellStyle name="쉼표 [0] 6 3 2 2" xfId="213"/>
    <cellStyle name="쉼표 [0] 6 3 3" xfId="156"/>
    <cellStyle name="쉼표 [0] 6 4" xfId="21"/>
    <cellStyle name="쉼표 [0] 6 4 2" xfId="78"/>
    <cellStyle name="쉼표 [0] 6 4 2 2" xfId="192"/>
    <cellStyle name="쉼표 [0] 6 4 3" xfId="135"/>
    <cellStyle name="쉼표 [0] 6 5" xfId="63"/>
    <cellStyle name="쉼표 [0] 6 5 2" xfId="177"/>
    <cellStyle name="쉼표 [0] 6 6" xfId="120"/>
    <cellStyle name="쉼표 [0] 7" xfId="11"/>
    <cellStyle name="쉼표 [0] 7 2" xfId="46"/>
    <cellStyle name="쉼표 [0] 7 2 2" xfId="103"/>
    <cellStyle name="쉼표 [0] 7 2 2 2" xfId="217"/>
    <cellStyle name="쉼표 [0] 7 2 3" xfId="160"/>
    <cellStyle name="쉼표 [0] 7 3" xfId="25"/>
    <cellStyle name="쉼표 [0] 7 3 2" xfId="82"/>
    <cellStyle name="쉼표 [0] 7 3 2 2" xfId="196"/>
    <cellStyle name="쉼표 [0] 7 3 3" xfId="139"/>
    <cellStyle name="쉼표 [0] 7 4" xfId="68"/>
    <cellStyle name="쉼표 [0] 7 4 2" xfId="182"/>
    <cellStyle name="쉼표 [0] 7 5" xfId="125"/>
    <cellStyle name="쉼표 [0] 8" xfId="29"/>
    <cellStyle name="쉼표 [0] 8 2" xfId="86"/>
    <cellStyle name="쉼표 [0] 8 2 2" xfId="200"/>
    <cellStyle name="쉼표 [0] 8 3" xfId="143"/>
    <cellStyle name="쉼표 [0] 9" xfId="34"/>
    <cellStyle name="쉼표 [0] 9 2" xfId="91"/>
    <cellStyle name="쉼표 [0] 9 2 2" xfId="205"/>
    <cellStyle name="쉼표 [0] 9 3" xfId="148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B5" sqref="B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0" t="s">
        <v>35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5.5" customHeight="1" thickBot="1" x14ac:dyDescent="0.2">
      <c r="A2" s="161" t="s">
        <v>57</v>
      </c>
      <c r="B2" s="161"/>
      <c r="C2" s="161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7"/>
      <c r="B4" s="68"/>
      <c r="C4" s="69" t="s">
        <v>131</v>
      </c>
      <c r="D4" s="68"/>
      <c r="E4" s="68"/>
      <c r="F4" s="68"/>
      <c r="G4" s="68"/>
      <c r="H4" s="112"/>
      <c r="I4" s="68"/>
      <c r="J4" s="68"/>
      <c r="K4" s="68"/>
      <c r="L4" s="71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6" sqref="D6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63" t="s">
        <v>55</v>
      </c>
      <c r="B1" s="163"/>
      <c r="C1" s="163"/>
      <c r="D1" s="163"/>
      <c r="E1" s="163"/>
      <c r="F1" s="163"/>
      <c r="G1" s="163"/>
      <c r="H1" s="163"/>
      <c r="I1" s="163"/>
    </row>
    <row r="2" spans="1:9" ht="25.5" customHeight="1" thickBot="1" x14ac:dyDescent="0.2">
      <c r="A2" s="164" t="s">
        <v>57</v>
      </c>
      <c r="B2" s="164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06" t="s">
        <v>117</v>
      </c>
      <c r="B3" s="204" t="s">
        <v>118</v>
      </c>
      <c r="C3" s="204" t="s">
        <v>119</v>
      </c>
      <c r="D3" s="204" t="s">
        <v>120</v>
      </c>
      <c r="E3" s="200" t="s">
        <v>121</v>
      </c>
      <c r="F3" s="201"/>
      <c r="G3" s="200" t="s">
        <v>122</v>
      </c>
      <c r="H3" s="201"/>
      <c r="I3" s="202" t="s">
        <v>123</v>
      </c>
    </row>
    <row r="4" spans="1:9" ht="25.5" customHeight="1" thickBot="1" x14ac:dyDescent="0.2">
      <c r="A4" s="207"/>
      <c r="B4" s="205"/>
      <c r="C4" s="205"/>
      <c r="D4" s="205"/>
      <c r="E4" s="36" t="s">
        <v>124</v>
      </c>
      <c r="F4" s="36" t="s">
        <v>125</v>
      </c>
      <c r="G4" s="36" t="s">
        <v>124</v>
      </c>
      <c r="H4" s="36" t="s">
        <v>125</v>
      </c>
      <c r="I4" s="203"/>
    </row>
    <row r="5" spans="1:9" s="122" customFormat="1" ht="25.5" customHeight="1" thickTop="1" x14ac:dyDescent="0.15">
      <c r="A5" s="214" t="s">
        <v>214</v>
      </c>
      <c r="B5" s="216" t="s">
        <v>200</v>
      </c>
      <c r="C5" s="147" t="s">
        <v>209</v>
      </c>
      <c r="D5" s="212" t="s">
        <v>215</v>
      </c>
      <c r="E5" s="34">
        <v>8400000</v>
      </c>
      <c r="F5" s="213" t="s">
        <v>218</v>
      </c>
      <c r="G5" s="34">
        <v>8400000</v>
      </c>
      <c r="H5" s="213" t="s">
        <v>219</v>
      </c>
      <c r="I5" s="218" t="s">
        <v>217</v>
      </c>
    </row>
    <row r="6" spans="1:9" s="75" customFormat="1" ht="26.25" customHeight="1" thickBot="1" x14ac:dyDescent="0.2">
      <c r="A6" s="215" t="s">
        <v>100</v>
      </c>
      <c r="B6" s="153" t="s">
        <v>201</v>
      </c>
      <c r="C6" s="153" t="s">
        <v>210</v>
      </c>
      <c r="D6" s="37" t="s">
        <v>216</v>
      </c>
      <c r="E6" s="113">
        <v>61677000</v>
      </c>
      <c r="F6" s="63" t="s">
        <v>220</v>
      </c>
      <c r="G6" s="113">
        <v>61677000</v>
      </c>
      <c r="H6" s="217" t="s">
        <v>221</v>
      </c>
      <c r="I6" s="38" t="s">
        <v>222</v>
      </c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0" t="s">
        <v>46</v>
      </c>
      <c r="B1" s="160"/>
      <c r="C1" s="160"/>
      <c r="D1" s="160"/>
      <c r="E1" s="160"/>
      <c r="F1" s="160"/>
      <c r="G1" s="160"/>
      <c r="H1" s="160"/>
      <c r="I1" s="160"/>
    </row>
    <row r="2" spans="1:9" ht="25.5" customHeight="1" thickBot="1" x14ac:dyDescent="0.2">
      <c r="A2" s="162" t="s">
        <v>100</v>
      </c>
      <c r="B2" s="162"/>
      <c r="C2" s="162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108</v>
      </c>
      <c r="B3" s="13" t="s">
        <v>109</v>
      </c>
      <c r="C3" s="14" t="s">
        <v>110</v>
      </c>
      <c r="D3" s="14" t="s">
        <v>111</v>
      </c>
      <c r="E3" s="15" t="s">
        <v>112</v>
      </c>
      <c r="F3" s="14" t="s">
        <v>113</v>
      </c>
      <c r="G3" s="14" t="s">
        <v>114</v>
      </c>
      <c r="H3" s="14" t="s">
        <v>115</v>
      </c>
      <c r="I3" s="16" t="s">
        <v>116</v>
      </c>
    </row>
    <row r="4" spans="1:9" ht="25.5" customHeight="1" thickTop="1" thickBot="1" x14ac:dyDescent="0.2">
      <c r="A4" s="67"/>
      <c r="B4" s="68"/>
      <c r="C4" s="123" t="s">
        <v>131</v>
      </c>
      <c r="D4" s="69"/>
      <c r="E4" s="70"/>
      <c r="F4" s="69"/>
      <c r="G4" s="68"/>
      <c r="H4" s="68"/>
      <c r="I4" s="111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0" t="s">
        <v>53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5.5" customHeight="1" thickBot="1" x14ac:dyDescent="0.2">
      <c r="A2" s="162" t="s">
        <v>101</v>
      </c>
      <c r="B2" s="162"/>
      <c r="C2" s="162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2" customFormat="1" ht="25.5" customHeight="1" thickTop="1" thickBot="1" x14ac:dyDescent="0.2">
      <c r="A4" s="68"/>
      <c r="B4" s="68"/>
      <c r="C4" s="69" t="s">
        <v>136</v>
      </c>
      <c r="D4" s="124"/>
      <c r="E4" s="68"/>
      <c r="F4" s="125"/>
      <c r="G4" s="126"/>
      <c r="H4" s="126"/>
      <c r="I4" s="127"/>
      <c r="J4" s="68"/>
      <c r="K4" s="68"/>
      <c r="L4" s="68"/>
      <c r="M4" s="71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63" t="s">
        <v>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 customHeight="1" thickBot="1" x14ac:dyDescent="0.2">
      <c r="A2" s="164" t="s">
        <v>57</v>
      </c>
      <c r="B2" s="164"/>
      <c r="C2" s="23"/>
      <c r="D2" s="23"/>
      <c r="E2" s="23"/>
      <c r="F2" s="24"/>
      <c r="G2" s="24"/>
      <c r="H2" s="24"/>
      <c r="I2" s="24"/>
      <c r="J2" s="165" t="s">
        <v>3</v>
      </c>
      <c r="K2" s="165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80"/>
      <c r="B4" s="81" t="s">
        <v>63</v>
      </c>
      <c r="C4" s="82"/>
      <c r="D4" s="83"/>
      <c r="E4" s="83"/>
      <c r="F4" s="82"/>
      <c r="G4" s="84"/>
      <c r="H4" s="84"/>
      <c r="I4" s="85"/>
      <c r="J4" s="86"/>
      <c r="K4" s="8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63" t="s">
        <v>166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 customHeight="1" thickBot="1" x14ac:dyDescent="0.2">
      <c r="A2" s="164" t="s">
        <v>57</v>
      </c>
      <c r="B2" s="164"/>
      <c r="C2" s="23"/>
      <c r="D2" s="23"/>
      <c r="E2" s="23"/>
      <c r="F2" s="24"/>
      <c r="G2" s="24"/>
      <c r="H2" s="24"/>
      <c r="I2" s="24"/>
      <c r="J2" s="165" t="s">
        <v>3</v>
      </c>
      <c r="K2" s="165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8"/>
      <c r="B4" s="81" t="s">
        <v>63</v>
      </c>
      <c r="C4" s="89"/>
      <c r="D4" s="90"/>
      <c r="E4" s="91"/>
      <c r="F4" s="92"/>
      <c r="G4" s="93"/>
      <c r="H4" s="94"/>
      <c r="I4" s="94"/>
      <c r="J4" s="94"/>
      <c r="K4" s="9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activeCell="F9" sqref="F9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63" t="s">
        <v>13</v>
      </c>
      <c r="B1" s="163"/>
      <c r="C1" s="163"/>
      <c r="D1" s="163"/>
      <c r="E1" s="163"/>
      <c r="F1" s="163"/>
      <c r="G1" s="163"/>
      <c r="H1" s="163"/>
      <c r="I1" s="163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6" t="s">
        <v>191</v>
      </c>
    </row>
    <row r="3" spans="1:9" ht="25.5" customHeight="1" thickBot="1" x14ac:dyDescent="0.2">
      <c r="A3" s="30" t="s">
        <v>5</v>
      </c>
      <c r="B3" s="26" t="s">
        <v>28</v>
      </c>
      <c r="C3" s="26" t="s">
        <v>67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31" t="s">
        <v>142</v>
      </c>
      <c r="B4" s="132" t="s">
        <v>137</v>
      </c>
      <c r="C4" s="133">
        <v>2160000</v>
      </c>
      <c r="D4" s="134" t="s">
        <v>138</v>
      </c>
      <c r="E4" s="135" t="s">
        <v>139</v>
      </c>
      <c r="F4" s="135" t="s">
        <v>129</v>
      </c>
      <c r="G4" s="136" t="s">
        <v>180</v>
      </c>
      <c r="H4" s="137" t="s">
        <v>140</v>
      </c>
      <c r="I4" s="138" t="s">
        <v>183</v>
      </c>
    </row>
    <row r="5" spans="1:9" ht="25.5" customHeight="1" x14ac:dyDescent="0.15">
      <c r="A5" s="139" t="s">
        <v>66</v>
      </c>
      <c r="B5" s="140" t="s">
        <v>130</v>
      </c>
      <c r="C5" s="141">
        <v>1800000</v>
      </c>
      <c r="D5" s="142" t="s">
        <v>126</v>
      </c>
      <c r="E5" s="143" t="s">
        <v>139</v>
      </c>
      <c r="F5" s="143" t="s">
        <v>129</v>
      </c>
      <c r="G5" s="136" t="s">
        <v>181</v>
      </c>
      <c r="H5" s="144" t="s">
        <v>65</v>
      </c>
      <c r="I5" s="145" t="s">
        <v>183</v>
      </c>
    </row>
    <row r="6" spans="1:9" ht="25.5" customHeight="1" x14ac:dyDescent="0.15">
      <c r="A6" s="139" t="s">
        <v>141</v>
      </c>
      <c r="B6" s="140" t="s">
        <v>143</v>
      </c>
      <c r="C6" s="141">
        <v>2640000</v>
      </c>
      <c r="D6" s="142" t="s">
        <v>128</v>
      </c>
      <c r="E6" s="143" t="s">
        <v>139</v>
      </c>
      <c r="F6" s="143" t="s">
        <v>144</v>
      </c>
      <c r="G6" s="136" t="s">
        <v>181</v>
      </c>
      <c r="H6" s="144" t="s">
        <v>129</v>
      </c>
      <c r="I6" s="138" t="s">
        <v>164</v>
      </c>
    </row>
    <row r="7" spans="1:9" ht="25.5" customHeight="1" x14ac:dyDescent="0.15">
      <c r="A7" s="139" t="s">
        <v>132</v>
      </c>
      <c r="B7" s="140" t="s">
        <v>145</v>
      </c>
      <c r="C7" s="141">
        <v>130700000</v>
      </c>
      <c r="D7" s="142" t="s">
        <v>161</v>
      </c>
      <c r="E7" s="143" t="s">
        <v>64</v>
      </c>
      <c r="F7" s="143" t="s">
        <v>65</v>
      </c>
      <c r="G7" s="144" t="s">
        <v>184</v>
      </c>
      <c r="H7" s="144" t="s">
        <v>162</v>
      </c>
      <c r="I7" s="145" t="s">
        <v>164</v>
      </c>
    </row>
    <row r="8" spans="1:9" ht="25.5" customHeight="1" x14ac:dyDescent="0.15">
      <c r="A8" s="139" t="s">
        <v>103</v>
      </c>
      <c r="B8" s="140" t="s">
        <v>133</v>
      </c>
      <c r="C8" s="141">
        <v>8400000</v>
      </c>
      <c r="D8" s="142" t="s">
        <v>128</v>
      </c>
      <c r="E8" s="143" t="s">
        <v>153</v>
      </c>
      <c r="F8" s="143" t="s">
        <v>129</v>
      </c>
      <c r="G8" s="144" t="s">
        <v>185</v>
      </c>
      <c r="H8" s="144" t="s">
        <v>154</v>
      </c>
      <c r="I8" s="138" t="s">
        <v>163</v>
      </c>
    </row>
    <row r="9" spans="1:9" ht="25.5" customHeight="1" x14ac:dyDescent="0.15">
      <c r="A9" s="139" t="s">
        <v>134</v>
      </c>
      <c r="B9" s="140" t="s">
        <v>156</v>
      </c>
      <c r="C9" s="141">
        <v>61677000</v>
      </c>
      <c r="D9" s="142" t="s">
        <v>157</v>
      </c>
      <c r="E9" s="143" t="s">
        <v>152</v>
      </c>
      <c r="F9" s="143" t="s">
        <v>129</v>
      </c>
      <c r="G9" s="144" t="s">
        <v>185</v>
      </c>
      <c r="H9" s="144" t="s">
        <v>155</v>
      </c>
      <c r="I9" s="145" t="s">
        <v>163</v>
      </c>
    </row>
    <row r="10" spans="1:9" ht="25.5" customHeight="1" x14ac:dyDescent="0.15">
      <c r="A10" s="139" t="s">
        <v>146</v>
      </c>
      <c r="B10" s="140" t="s">
        <v>60</v>
      </c>
      <c r="C10" s="141">
        <v>1550000</v>
      </c>
      <c r="D10" s="142" t="s">
        <v>126</v>
      </c>
      <c r="E10" s="143" t="s">
        <v>139</v>
      </c>
      <c r="F10" s="143" t="s">
        <v>147</v>
      </c>
      <c r="G10" s="136" t="s">
        <v>186</v>
      </c>
      <c r="H10" s="144" t="s">
        <v>129</v>
      </c>
      <c r="I10" s="138" t="s">
        <v>188</v>
      </c>
    </row>
    <row r="11" spans="1:9" ht="25.5" customHeight="1" x14ac:dyDescent="0.15">
      <c r="A11" s="146" t="s">
        <v>102</v>
      </c>
      <c r="B11" s="147" t="s">
        <v>62</v>
      </c>
      <c r="C11" s="148">
        <v>2850000</v>
      </c>
      <c r="D11" s="149" t="s">
        <v>127</v>
      </c>
      <c r="E11" s="150" t="s">
        <v>139</v>
      </c>
      <c r="F11" s="151" t="s">
        <v>129</v>
      </c>
      <c r="G11" s="144" t="s">
        <v>190</v>
      </c>
      <c r="H11" s="144" t="s">
        <v>144</v>
      </c>
      <c r="I11" s="145" t="s">
        <v>189</v>
      </c>
    </row>
    <row r="12" spans="1:9" s="122" customFormat="1" ht="25.5" customHeight="1" x14ac:dyDescent="0.15">
      <c r="A12" s="146" t="s">
        <v>158</v>
      </c>
      <c r="B12" s="147" t="s">
        <v>159</v>
      </c>
      <c r="C12" s="148">
        <v>1188000</v>
      </c>
      <c r="D12" s="149" t="s">
        <v>193</v>
      </c>
      <c r="E12" s="150" t="s">
        <v>160</v>
      </c>
      <c r="F12" s="151" t="s">
        <v>194</v>
      </c>
      <c r="G12" s="150" t="s">
        <v>184</v>
      </c>
      <c r="H12" s="150" t="s">
        <v>195</v>
      </c>
      <c r="I12" s="138" t="s">
        <v>163</v>
      </c>
    </row>
    <row r="13" spans="1:9" s="122" customFormat="1" ht="25.5" customHeight="1" thickBot="1" x14ac:dyDescent="0.2">
      <c r="A13" s="152" t="s">
        <v>148</v>
      </c>
      <c r="B13" s="153" t="s">
        <v>106</v>
      </c>
      <c r="C13" s="154">
        <v>2973600</v>
      </c>
      <c r="D13" s="155" t="s">
        <v>149</v>
      </c>
      <c r="E13" s="156" t="s">
        <v>150</v>
      </c>
      <c r="F13" s="157" t="s">
        <v>151</v>
      </c>
      <c r="G13" s="156" t="s">
        <v>184</v>
      </c>
      <c r="H13" s="156" t="s">
        <v>151</v>
      </c>
      <c r="I13" s="158" t="s">
        <v>165</v>
      </c>
    </row>
    <row r="14" spans="1:9" x14ac:dyDescent="0.15">
      <c r="E14" s="130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8" sqref="C8:C9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63" t="s">
        <v>18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25.5" customHeight="1" thickBot="1" x14ac:dyDescent="0.2">
      <c r="A2" s="164" t="s">
        <v>57</v>
      </c>
      <c r="B2" s="164"/>
      <c r="C2" s="164"/>
      <c r="D2" s="23"/>
      <c r="E2" s="23"/>
      <c r="F2" s="23"/>
      <c r="G2" s="23"/>
      <c r="H2" s="23"/>
      <c r="I2" s="40"/>
      <c r="J2" s="66" t="s">
        <v>191</v>
      </c>
    </row>
    <row r="3" spans="1:10" ht="25.5" customHeight="1" thickBot="1" x14ac:dyDescent="0.2">
      <c r="A3" s="47" t="s">
        <v>73</v>
      </c>
      <c r="B3" s="48" t="s">
        <v>4</v>
      </c>
      <c r="C3" s="26" t="s">
        <v>5</v>
      </c>
      <c r="D3" s="26" t="s">
        <v>45</v>
      </c>
      <c r="E3" s="26" t="s">
        <v>68</v>
      </c>
      <c r="F3" s="26" t="s">
        <v>69</v>
      </c>
      <c r="G3" s="26" t="s">
        <v>70</v>
      </c>
      <c r="H3" s="26" t="s">
        <v>71</v>
      </c>
      <c r="I3" s="26" t="s">
        <v>72</v>
      </c>
      <c r="J3" s="27" t="s">
        <v>54</v>
      </c>
    </row>
    <row r="4" spans="1:10" ht="25.5" customHeight="1" thickTop="1" x14ac:dyDescent="0.15">
      <c r="A4" s="42" t="s">
        <v>167</v>
      </c>
      <c r="B4" s="44" t="s">
        <v>58</v>
      </c>
      <c r="C4" s="208" t="s">
        <v>196</v>
      </c>
      <c r="D4" s="132" t="s">
        <v>205</v>
      </c>
      <c r="E4" s="32">
        <v>2160000</v>
      </c>
      <c r="F4" s="73" t="s">
        <v>59</v>
      </c>
      <c r="G4" s="103">
        <v>180000</v>
      </c>
      <c r="H4" s="73" t="s">
        <v>59</v>
      </c>
      <c r="I4" s="108">
        <v>540000</v>
      </c>
      <c r="J4" s="96" t="s">
        <v>182</v>
      </c>
    </row>
    <row r="5" spans="1:10" s="75" customFormat="1" ht="24.95" customHeight="1" x14ac:dyDescent="0.15">
      <c r="A5" s="43" t="s">
        <v>168</v>
      </c>
      <c r="B5" s="45" t="s">
        <v>58</v>
      </c>
      <c r="C5" s="209" t="s">
        <v>197</v>
      </c>
      <c r="D5" s="140" t="s">
        <v>206</v>
      </c>
      <c r="E5" s="33">
        <v>1800000</v>
      </c>
      <c r="F5" s="72" t="s">
        <v>59</v>
      </c>
      <c r="G5" s="104">
        <v>150000</v>
      </c>
      <c r="H5" s="72" t="s">
        <v>59</v>
      </c>
      <c r="I5" s="109">
        <v>450000</v>
      </c>
      <c r="J5" s="97" t="s">
        <v>182</v>
      </c>
    </row>
    <row r="6" spans="1:10" s="75" customFormat="1" ht="24.95" customHeight="1" x14ac:dyDescent="0.15">
      <c r="A6" s="43" t="s">
        <v>169</v>
      </c>
      <c r="B6" s="45" t="s">
        <v>170</v>
      </c>
      <c r="C6" s="209" t="s">
        <v>198</v>
      </c>
      <c r="D6" s="140" t="s">
        <v>207</v>
      </c>
      <c r="E6" s="33">
        <v>2640000</v>
      </c>
      <c r="F6" s="72" t="s">
        <v>171</v>
      </c>
      <c r="G6" s="104">
        <v>220000</v>
      </c>
      <c r="H6" s="72" t="s">
        <v>171</v>
      </c>
      <c r="I6" s="109">
        <v>440000</v>
      </c>
      <c r="J6" s="97" t="s">
        <v>163</v>
      </c>
    </row>
    <row r="7" spans="1:10" ht="24.95" customHeight="1" x14ac:dyDescent="0.15">
      <c r="A7" s="43" t="s">
        <v>168</v>
      </c>
      <c r="B7" s="45" t="s">
        <v>58</v>
      </c>
      <c r="C7" s="209" t="s">
        <v>199</v>
      </c>
      <c r="D7" s="140" t="s">
        <v>208</v>
      </c>
      <c r="E7" s="33">
        <v>130700000</v>
      </c>
      <c r="F7" s="72" t="s">
        <v>59</v>
      </c>
      <c r="G7" s="105">
        <v>10087790</v>
      </c>
      <c r="H7" s="72" t="s">
        <v>59</v>
      </c>
      <c r="I7" s="109">
        <v>20098400</v>
      </c>
      <c r="J7" s="97" t="s">
        <v>163</v>
      </c>
    </row>
    <row r="8" spans="1:10" s="122" customFormat="1" ht="24.95" customHeight="1" x14ac:dyDescent="0.15">
      <c r="A8" s="43" t="s">
        <v>172</v>
      </c>
      <c r="B8" s="45" t="s">
        <v>173</v>
      </c>
      <c r="C8" s="210" t="s">
        <v>200</v>
      </c>
      <c r="D8" s="147" t="s">
        <v>209</v>
      </c>
      <c r="E8" s="34">
        <v>8400000</v>
      </c>
      <c r="F8" s="159" t="s">
        <v>171</v>
      </c>
      <c r="G8" s="105">
        <v>350000</v>
      </c>
      <c r="H8" s="72" t="s">
        <v>171</v>
      </c>
      <c r="I8" s="109">
        <v>1050000</v>
      </c>
      <c r="J8" s="97" t="s">
        <v>163</v>
      </c>
    </row>
    <row r="9" spans="1:10" s="122" customFormat="1" ht="24.95" customHeight="1" x14ac:dyDescent="0.15">
      <c r="A9" s="43" t="s">
        <v>174</v>
      </c>
      <c r="B9" s="45" t="s">
        <v>175</v>
      </c>
      <c r="C9" s="210" t="s">
        <v>201</v>
      </c>
      <c r="D9" s="147" t="s">
        <v>210</v>
      </c>
      <c r="E9" s="34">
        <v>61677000</v>
      </c>
      <c r="F9" s="159" t="s">
        <v>171</v>
      </c>
      <c r="G9" s="105">
        <v>700000</v>
      </c>
      <c r="H9" s="72" t="s">
        <v>178</v>
      </c>
      <c r="I9" s="109">
        <v>5123300</v>
      </c>
      <c r="J9" s="97" t="s">
        <v>163</v>
      </c>
    </row>
    <row r="10" spans="1:10" s="122" customFormat="1" ht="24.95" customHeight="1" x14ac:dyDescent="0.15">
      <c r="A10" s="43" t="s">
        <v>176</v>
      </c>
      <c r="B10" s="45" t="s">
        <v>177</v>
      </c>
      <c r="C10" s="209" t="s">
        <v>202</v>
      </c>
      <c r="D10" s="140" t="s">
        <v>211</v>
      </c>
      <c r="E10" s="34">
        <v>1550000</v>
      </c>
      <c r="F10" s="159" t="s">
        <v>171</v>
      </c>
      <c r="G10" s="105">
        <v>150000</v>
      </c>
      <c r="H10" s="72" t="s">
        <v>171</v>
      </c>
      <c r="I10" s="109">
        <v>150000</v>
      </c>
      <c r="J10" s="97" t="s">
        <v>187</v>
      </c>
    </row>
    <row r="11" spans="1:10" ht="24.95" customHeight="1" x14ac:dyDescent="0.15">
      <c r="A11" s="43" t="s">
        <v>179</v>
      </c>
      <c r="B11" s="45" t="s">
        <v>58</v>
      </c>
      <c r="C11" s="210" t="s">
        <v>203</v>
      </c>
      <c r="D11" s="147" t="s">
        <v>212</v>
      </c>
      <c r="E11" s="34">
        <v>2850000</v>
      </c>
      <c r="F11" s="72" t="s">
        <v>61</v>
      </c>
      <c r="G11" s="106">
        <v>285000</v>
      </c>
      <c r="H11" s="72" t="s">
        <v>61</v>
      </c>
      <c r="I11" s="109">
        <v>855000</v>
      </c>
      <c r="J11" s="98" t="s">
        <v>182</v>
      </c>
    </row>
    <row r="12" spans="1:10" ht="24.95" customHeight="1" x14ac:dyDescent="0.15">
      <c r="A12" s="99" t="s">
        <v>135</v>
      </c>
      <c r="B12" s="100" t="s">
        <v>58</v>
      </c>
      <c r="C12" s="210" t="s">
        <v>204</v>
      </c>
      <c r="D12" s="147" t="s">
        <v>106</v>
      </c>
      <c r="E12" s="34">
        <v>1188000</v>
      </c>
      <c r="F12" s="101" t="s">
        <v>61</v>
      </c>
      <c r="G12" s="107">
        <v>99000</v>
      </c>
      <c r="H12" s="101" t="s">
        <v>213</v>
      </c>
      <c r="I12" s="110">
        <v>99000</v>
      </c>
      <c r="J12" s="102" t="s">
        <v>163</v>
      </c>
    </row>
    <row r="13" spans="1:10" ht="25.5" customHeight="1" thickBot="1" x14ac:dyDescent="0.2">
      <c r="A13" s="28" t="s">
        <v>135</v>
      </c>
      <c r="B13" s="46" t="s">
        <v>105</v>
      </c>
      <c r="C13" s="211" t="s">
        <v>192</v>
      </c>
      <c r="D13" s="153" t="s">
        <v>106</v>
      </c>
      <c r="E13" s="113">
        <v>2973600</v>
      </c>
      <c r="F13" s="74" t="s">
        <v>107</v>
      </c>
      <c r="G13" s="114">
        <v>247800</v>
      </c>
      <c r="H13" s="74"/>
      <c r="I13" s="115">
        <v>495600</v>
      </c>
      <c r="J13" s="116" t="s">
        <v>163</v>
      </c>
    </row>
    <row r="14" spans="1:10" x14ac:dyDescent="0.15">
      <c r="C14" s="128"/>
      <c r="D14" s="129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2" sqref="E2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69" t="s">
        <v>20</v>
      </c>
      <c r="B1" s="169"/>
      <c r="C1" s="169"/>
      <c r="D1" s="169"/>
      <c r="E1" s="169"/>
    </row>
    <row r="2" spans="1:5" s="9" customFormat="1" ht="25.5" customHeight="1" thickBot="1" x14ac:dyDescent="0.2">
      <c r="A2" s="7" t="s">
        <v>57</v>
      </c>
      <c r="B2" s="7"/>
      <c r="C2" s="8"/>
      <c r="D2" s="8"/>
      <c r="E2" s="65" t="s">
        <v>99</v>
      </c>
    </row>
    <row r="3" spans="1:5" ht="25.5" customHeight="1" thickTop="1" x14ac:dyDescent="0.15">
      <c r="A3" s="76" t="s">
        <v>74</v>
      </c>
      <c r="B3" s="49" t="s">
        <v>75</v>
      </c>
      <c r="C3" s="166"/>
      <c r="D3" s="167"/>
      <c r="E3" s="168"/>
    </row>
    <row r="4" spans="1:5" ht="25.5" customHeight="1" x14ac:dyDescent="0.15">
      <c r="A4" s="77"/>
      <c r="B4" s="50" t="s">
        <v>76</v>
      </c>
      <c r="C4" s="51"/>
      <c r="D4" s="52" t="s">
        <v>77</v>
      </c>
      <c r="E4" s="53"/>
    </row>
    <row r="5" spans="1:5" ht="25.5" customHeight="1" x14ac:dyDescent="0.15">
      <c r="A5" s="77"/>
      <c r="B5" s="50" t="s">
        <v>78</v>
      </c>
      <c r="C5" s="54"/>
      <c r="D5" s="52" t="s">
        <v>79</v>
      </c>
      <c r="E5" s="53"/>
    </row>
    <row r="6" spans="1:5" ht="25.5" customHeight="1" x14ac:dyDescent="0.15">
      <c r="A6" s="77"/>
      <c r="B6" s="50" t="s">
        <v>80</v>
      </c>
      <c r="C6" s="55"/>
      <c r="D6" s="52" t="s">
        <v>56</v>
      </c>
      <c r="E6" s="56"/>
    </row>
    <row r="7" spans="1:5" ht="25.5" customHeight="1" x14ac:dyDescent="0.15">
      <c r="A7" s="77"/>
      <c r="B7" s="50" t="s">
        <v>81</v>
      </c>
      <c r="C7" s="79"/>
      <c r="D7" s="52" t="s">
        <v>82</v>
      </c>
      <c r="E7" s="56"/>
    </row>
    <row r="8" spans="1:5" ht="25.5" customHeight="1" x14ac:dyDescent="0.15">
      <c r="A8" s="77"/>
      <c r="B8" s="50" t="s">
        <v>83</v>
      </c>
      <c r="C8" s="79"/>
      <c r="D8" s="52" t="s">
        <v>84</v>
      </c>
      <c r="E8" s="56"/>
    </row>
    <row r="9" spans="1:5" ht="25.5" customHeight="1" thickBot="1" x14ac:dyDescent="0.2">
      <c r="A9" s="78"/>
      <c r="B9" s="57" t="s">
        <v>85</v>
      </c>
      <c r="C9" s="58"/>
      <c r="D9" s="59" t="s">
        <v>86</v>
      </c>
      <c r="E9" s="60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C20" sqref="C20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69" t="s">
        <v>21</v>
      </c>
      <c r="B1" s="169"/>
      <c r="C1" s="169"/>
      <c r="D1" s="169"/>
      <c r="E1" s="169"/>
      <c r="F1" s="169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4" t="s">
        <v>99</v>
      </c>
    </row>
    <row r="3" spans="1:6" ht="22.5" customHeight="1" thickTop="1" x14ac:dyDescent="0.15">
      <c r="A3" s="61" t="s">
        <v>87</v>
      </c>
      <c r="B3" s="181"/>
      <c r="C3" s="182"/>
      <c r="D3" s="182"/>
      <c r="E3" s="182"/>
      <c r="F3" s="183"/>
    </row>
    <row r="4" spans="1:6" ht="22.5" customHeight="1" x14ac:dyDescent="0.15">
      <c r="A4" s="178" t="s">
        <v>88</v>
      </c>
      <c r="B4" s="176" t="s">
        <v>80</v>
      </c>
      <c r="C4" s="176" t="s">
        <v>56</v>
      </c>
      <c r="D4" s="118" t="s">
        <v>89</v>
      </c>
      <c r="E4" s="118" t="s">
        <v>79</v>
      </c>
      <c r="F4" s="119" t="s">
        <v>104</v>
      </c>
    </row>
    <row r="5" spans="1:6" ht="22.5" customHeight="1" x14ac:dyDescent="0.15">
      <c r="A5" s="179"/>
      <c r="B5" s="177"/>
      <c r="C5" s="177"/>
      <c r="D5" s="118" t="s">
        <v>90</v>
      </c>
      <c r="E5" s="118" t="s">
        <v>91</v>
      </c>
      <c r="F5" s="119" t="s">
        <v>92</v>
      </c>
    </row>
    <row r="6" spans="1:6" ht="22.5" customHeight="1" x14ac:dyDescent="0.15">
      <c r="A6" s="179"/>
      <c r="B6" s="190"/>
      <c r="C6" s="192"/>
      <c r="D6" s="194"/>
      <c r="E6" s="196"/>
      <c r="F6" s="198"/>
    </row>
    <row r="7" spans="1:6" ht="22.5" customHeight="1" x14ac:dyDescent="0.15">
      <c r="A7" s="180"/>
      <c r="B7" s="191"/>
      <c r="C7" s="193"/>
      <c r="D7" s="195"/>
      <c r="E7" s="197"/>
      <c r="F7" s="199"/>
    </row>
    <row r="8" spans="1:6" ht="22.5" customHeight="1" x14ac:dyDescent="0.15">
      <c r="A8" s="178" t="s">
        <v>84</v>
      </c>
      <c r="B8" s="118" t="s">
        <v>93</v>
      </c>
      <c r="C8" s="118" t="s">
        <v>94</v>
      </c>
      <c r="D8" s="184" t="s">
        <v>95</v>
      </c>
      <c r="E8" s="185"/>
      <c r="F8" s="186"/>
    </row>
    <row r="9" spans="1:6" ht="22.5" customHeight="1" x14ac:dyDescent="0.15">
      <c r="A9" s="180"/>
      <c r="B9" s="120"/>
      <c r="C9" s="121"/>
      <c r="D9" s="187"/>
      <c r="E9" s="188"/>
      <c r="F9" s="189"/>
    </row>
    <row r="10" spans="1:6" ht="22.5" customHeight="1" x14ac:dyDescent="0.15">
      <c r="A10" s="117" t="s">
        <v>96</v>
      </c>
      <c r="B10" s="173"/>
      <c r="C10" s="174"/>
      <c r="D10" s="174"/>
      <c r="E10" s="174"/>
      <c r="F10" s="175"/>
    </row>
    <row r="11" spans="1:6" ht="22.5" customHeight="1" x14ac:dyDescent="0.15">
      <c r="A11" s="117" t="s">
        <v>97</v>
      </c>
      <c r="B11" s="173"/>
      <c r="C11" s="174"/>
      <c r="D11" s="174"/>
      <c r="E11" s="174"/>
      <c r="F11" s="175"/>
    </row>
    <row r="12" spans="1:6" ht="22.5" customHeight="1" thickBot="1" x14ac:dyDescent="0.2">
      <c r="A12" s="62" t="s">
        <v>98</v>
      </c>
      <c r="B12" s="170"/>
      <c r="C12" s="171"/>
      <c r="D12" s="171"/>
      <c r="E12" s="171"/>
      <c r="F12" s="172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2020-04-22T08:02:22Z</dcterms:modified>
</cp:coreProperties>
</file>