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2021\4. 계약\계약공개\"/>
    </mc:Choice>
  </mc:AlternateContent>
  <bookViews>
    <workbookView xWindow="0" yWindow="0" windowWidth="28800" windowHeight="1228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대금지급현황" sheetId="6" r:id="rId6"/>
    <sheet name="준공검사현황" sheetId="5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<sst xmlns="http://schemas.openxmlformats.org/spreadsheetml/2006/main" count="353" uniqueCount="238">
  <si>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</si>
  <si>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</si>
  <si>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</si>
  <si>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</si>
  <si>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</si>
  <si>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</si>
  <si>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</si>
  <si>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</si>
  <si>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</si>
  <si>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</si>
  <si>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</si>
  <si>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</si>
  <si>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</si>
  <si>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</si>
  <si>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</si>
  <si>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</si>
  <si>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</si>
  <si>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</si>
  <si>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</si>
  <si>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</si>
  <si>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</si>
  <si>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</si>
  <si>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</si>
  <si>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</si>
  <si>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</si>
  <si>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</si>
  <si>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</si>
  <si>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</si>
  <si>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</si>
  <si>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</si>
  <si>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</si>
  <si>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</si>
  <si>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</si>
  <si>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</si>
  <si>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</si>
  <si>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</si>
  <si>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</si>
  <si>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</si>
  <si>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</si>
  <si>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</si>
  <si>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</si>
  <si>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</si>
  <si>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</si>
  <si>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</si>
  <si>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</si>
  <si>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</si>
  <si>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</si>
  <si>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</si>
  <si>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</si>
  <si>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</si>
  <si>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</si>
  <si>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</si>
  <si>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</si>
  <si>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</si>
  <si>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</si>
  <si>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</si>
  <si>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</si>
  <si>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</si>
  <si>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</si>
  <si>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</si>
  <si>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</si>
  <si>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</si>
  <si>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</si>
  <si>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</si>
  <si>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</si>
  <si>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</si>
  <si>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</si>
  <si>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</si>
  <si>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</si>
  <si>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</si>
  <si>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</si>
  <si>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</si>
  <si>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</si>
  <si>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</si>
  <si>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</si>
  <si>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</si>
  <si>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</si>
  <si>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</si>
  <si>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</si>
  <si>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</si>
  <si>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</si>
  <si>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</si>
  <si>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</si>
  <si>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</si>
  <si>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</si>
  <si>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</si>
  <si>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</si>
  <si>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</si>
  <si>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</si>
  <si>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</si>
  <si>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</si>
  <si>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</si>
  <si>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</si>
  <si>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</si>
  <si>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</si>
  <si>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</si>
  <si>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</si>
  <si>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</si>
  <si>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</si>
  <si>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</si>
  <si>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</si>
  <si>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</si>
  <si>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</si>
  <si>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</si>
  <si>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</si>
  <si>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</si>
  <si>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</si>
  <si>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</si>
  <si>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</si>
  <si>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</si>
  <si>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</si>
  <si>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</si>
  <si>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</si>
  <si>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</si>
  <si>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</si>
  <si>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</si>
  <si>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</si>
  <si>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</si>
  <si>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㈜도솔방재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</si>
  <si>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</si>
  <si>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</si>
  <si>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</si>
  <si>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</si>
  <si>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</si>
  <si>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</si>
  <si>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사회복지법인 미래재단</t>
    <phoneticPr fontId="3" type="noConversion"/>
  </si>
  <si>
    <t>공기청정기 임차(5대)</t>
    <phoneticPr fontId="3" type="noConversion"/>
  </si>
  <si>
    <t>㈜교원</t>
    <phoneticPr fontId="3" type="noConversion"/>
  </si>
  <si>
    <t>개찰현황</t>
    <phoneticPr fontId="3" type="noConversion"/>
  </si>
  <si>
    <t>-</t>
    <phoneticPr fontId="3" type="noConversion"/>
  </si>
  <si>
    <t>정수기(6대), 비데(4대) 임차</t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</si>
  <si>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</si>
  <si>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</si>
  <si>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</si>
  <si>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</si>
  <si>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</si>
  <si>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무인경비시스템 위탁계약</t>
  </si>
  <si>
    <t>공기청정기 임차(5대)</t>
  </si>
  <si>
    <t>㈜도솔방재</t>
  </si>
  <si>
    <t>다온정보</t>
  </si>
  <si>
    <t>사회복지법인 미래재단</t>
  </si>
  <si>
    <t>㈜서울고속관광</t>
  </si>
  <si>
    <t>㈜에스원</t>
  </si>
  <si>
    <t>한국전기안전공사</t>
    <phoneticPr fontId="3" type="noConversion"/>
  </si>
  <si>
    <t>-</t>
    <phoneticPr fontId="3" type="noConversion"/>
  </si>
  <si>
    <t>전기안전관리대행 계약 체결</t>
    <phoneticPr fontId="3" type="noConversion"/>
  </si>
  <si>
    <t>은행동청소년문화의집</t>
  </si>
  <si>
    <t>방역소독 및 저수조청소 연간계약</t>
  </si>
  <si>
    <t>㈜블루에스디</t>
  </si>
  <si>
    <t>은행동청소년문화의집</t>
    <phoneticPr fontId="3" type="noConversion"/>
  </si>
  <si>
    <t>-</t>
    <phoneticPr fontId="3" type="noConversion"/>
  </si>
  <si>
    <t>2021.12.31.</t>
    <phoneticPr fontId="3" type="noConversion"/>
  </si>
  <si>
    <t>2020.12.21.</t>
    <phoneticPr fontId="3" type="noConversion"/>
  </si>
  <si>
    <t>㈜경기엘리베이터</t>
    <phoneticPr fontId="3" type="noConversion"/>
  </si>
  <si>
    <t>2020.12.24.</t>
    <phoneticPr fontId="3" type="noConversion"/>
  </si>
  <si>
    <t>2020.12.28.</t>
    <phoneticPr fontId="3" type="noConversion"/>
  </si>
  <si>
    <t>2020.12.29.</t>
    <phoneticPr fontId="3" type="noConversion"/>
  </si>
  <si>
    <t>(단위: 원)</t>
    <phoneticPr fontId="3" type="noConversion"/>
  </si>
  <si>
    <t>(단위: 원)</t>
    <phoneticPr fontId="3" type="noConversion"/>
  </si>
  <si>
    <t xml:space="preserve">  (단위: 원)</t>
    <phoneticPr fontId="3" type="noConversion"/>
  </si>
  <si>
    <t xml:space="preserve"> </t>
    <phoneticPr fontId="3" type="noConversion"/>
  </si>
  <si>
    <t>2021.01.01.</t>
    <phoneticPr fontId="3" type="noConversion"/>
  </si>
  <si>
    <t>2021.12.31.</t>
    <phoneticPr fontId="3" type="noConversion"/>
  </si>
  <si>
    <t>2020.12.21.</t>
    <phoneticPr fontId="3" type="noConversion"/>
  </si>
  <si>
    <t>2021.01.01.</t>
    <phoneticPr fontId="3" type="noConversion"/>
  </si>
  <si>
    <t>2020.12.21.</t>
    <phoneticPr fontId="3" type="noConversion"/>
  </si>
  <si>
    <t>2021.01.01</t>
    <phoneticPr fontId="3" type="noConversion"/>
  </si>
  <si>
    <t>2021.12.31.</t>
    <phoneticPr fontId="3" type="noConversion"/>
  </si>
  <si>
    <t>2020.12.22.</t>
    <phoneticPr fontId="3" type="noConversion"/>
  </si>
  <si>
    <t>2021.01.04.</t>
    <phoneticPr fontId="3" type="noConversion"/>
  </si>
  <si>
    <t>월별 실인원 및 식수 일에 따라 정산</t>
    <phoneticPr fontId="3" type="noConversion"/>
  </si>
  <si>
    <t>2021.01.01.</t>
    <phoneticPr fontId="3" type="noConversion"/>
  </si>
  <si>
    <t>이지엠솔루션</t>
    <phoneticPr fontId="3" type="noConversion"/>
  </si>
  <si>
    <t>2020.12.30.</t>
    <phoneticPr fontId="3" type="noConversion"/>
  </si>
  <si>
    <t>2021.01.01.</t>
    <phoneticPr fontId="3" type="noConversion"/>
  </si>
  <si>
    <t>문화놀이터 게임기 임차 연간계약</t>
    <phoneticPr fontId="3" type="noConversion"/>
  </si>
  <si>
    <t>문화놀이터 VR기기 임차 연간계약</t>
    <phoneticPr fontId="3" type="noConversion"/>
  </si>
  <si>
    <t>게임월드</t>
    <phoneticPr fontId="3" type="noConversion"/>
  </si>
  <si>
    <t>2021.12.31.</t>
    <phoneticPr fontId="3" type="noConversion"/>
  </si>
  <si>
    <t>2020.12.23.</t>
    <phoneticPr fontId="3" type="noConversion"/>
  </si>
  <si>
    <t>40000원 X 240일</t>
    <phoneticPr fontId="3" type="noConversion"/>
  </si>
  <si>
    <t>일일 단가계약</t>
    <phoneticPr fontId="3" type="noConversion"/>
  </si>
  <si>
    <t>문화놀이터 VR기기 임차 연간계약</t>
  </si>
  <si>
    <t>문화놀이터 게임기 임차 연간계약</t>
  </si>
  <si>
    <t>전기안전관리대행 계약 체결</t>
  </si>
  <si>
    <t>㈜경기엘리베이터</t>
  </si>
  <si>
    <t>이지엠솔루션</t>
  </si>
  <si>
    <t>게임월드</t>
  </si>
  <si>
    <t>한국전기안전공사</t>
  </si>
  <si>
    <t>-</t>
    <phoneticPr fontId="3" type="noConversion"/>
  </si>
  <si>
    <t>-</t>
    <phoneticPr fontId="3" type="noConversion"/>
  </si>
  <si>
    <t>청소년방과후아카데미 위탁급식 용역계약</t>
    <phoneticPr fontId="3" type="noConversion"/>
  </si>
  <si>
    <t>㈜사랑과선행</t>
    <phoneticPr fontId="3" type="noConversion"/>
  </si>
  <si>
    <t>㈜사랑과선행</t>
    <phoneticPr fontId="3" type="noConversion"/>
  </si>
  <si>
    <t>'해당사항 없음'</t>
  </si>
  <si>
    <t>'해당사항 없음'</t>
    <phoneticPr fontId="3" type="noConversion"/>
  </si>
  <si>
    <t>'해당사항 없음'</t>
    <phoneticPr fontId="3" type="noConversion"/>
  </si>
  <si>
    <t>2021.03.01.</t>
    <phoneticPr fontId="3" type="noConversion"/>
  </si>
  <si>
    <t>2022.02.28.</t>
    <phoneticPr fontId="3" type="noConversion"/>
  </si>
  <si>
    <t>2021.02.26.</t>
    <phoneticPr fontId="3" type="noConversion"/>
  </si>
  <si>
    <t>2021.06.09.</t>
    <phoneticPr fontId="3" type="noConversion"/>
  </si>
  <si>
    <t>상반기</t>
    <phoneticPr fontId="3" type="noConversion"/>
  </si>
  <si>
    <t>2021.06.04.</t>
    <phoneticPr fontId="3" type="noConversion"/>
  </si>
  <si>
    <t>2021.06.30.</t>
    <phoneticPr fontId="3" type="noConversion"/>
  </si>
  <si>
    <t>상반기</t>
    <phoneticPr fontId="3" type="noConversion"/>
  </si>
  <si>
    <t>2021.06.29.</t>
    <phoneticPr fontId="3" type="noConversion"/>
  </si>
  <si>
    <t>6월분</t>
    <phoneticPr fontId="3" type="noConversion"/>
  </si>
  <si>
    <t>2021.07.14.</t>
    <phoneticPr fontId="3" type="noConversion"/>
  </si>
  <si>
    <t>6월분</t>
    <phoneticPr fontId="3" type="noConversion"/>
  </si>
  <si>
    <t>2021.07.05.</t>
    <phoneticPr fontId="3" type="noConversion"/>
  </si>
  <si>
    <t>2021.07.08.</t>
    <phoneticPr fontId="3" type="noConversion"/>
  </si>
  <si>
    <t>6월분</t>
    <phoneticPr fontId="3" type="noConversion"/>
  </si>
  <si>
    <t>6월분</t>
    <phoneticPr fontId="3" type="noConversion"/>
  </si>
  <si>
    <t>2021.07.08.</t>
    <phoneticPr fontId="3" type="noConversion"/>
  </si>
  <si>
    <t>2021.06.24.</t>
    <phoneticPr fontId="3" type="noConversion"/>
  </si>
  <si>
    <t>2021.07.05.</t>
    <phoneticPr fontId="3" type="noConversion"/>
  </si>
  <si>
    <t>2021.07.05.</t>
    <phoneticPr fontId="3" type="noConversion"/>
  </si>
  <si>
    <t>2021.07.02.</t>
    <phoneticPr fontId="3" type="noConversion"/>
  </si>
  <si>
    <t>2021.06.21.</t>
    <phoneticPr fontId="3" type="noConversion"/>
  </si>
  <si>
    <t>2021.06.23.</t>
    <phoneticPr fontId="3" type="noConversion"/>
  </si>
  <si>
    <t>2021.07.01.</t>
    <phoneticPr fontId="3" type="noConversion"/>
  </si>
  <si>
    <t>2021.07.14.</t>
    <phoneticPr fontId="3" type="noConversion"/>
  </si>
  <si>
    <t>청소년방과후아카데미 온라인 자기주도학습 프로그램 계약</t>
    <phoneticPr fontId="3" type="noConversion"/>
  </si>
  <si>
    <t>2021.06.30.</t>
    <phoneticPr fontId="3" type="noConversion"/>
  </si>
  <si>
    <t>2021.07.01. ~ 2021.12.31.</t>
    <phoneticPr fontId="3" type="noConversion"/>
  </si>
  <si>
    <t>수의</t>
    <phoneticPr fontId="3" type="noConversion"/>
  </si>
  <si>
    <t>2021.12.31.</t>
    <phoneticPr fontId="3" type="noConversion"/>
  </si>
  <si>
    <t>일반</t>
    <phoneticPr fontId="3" type="noConversion"/>
  </si>
  <si>
    <t>㈜아이스크림에듀</t>
    <phoneticPr fontId="3" type="noConversion"/>
  </si>
  <si>
    <t>소액수의</t>
    <phoneticPr fontId="3" type="noConversion"/>
  </si>
  <si>
    <t>서울특별시 강남구 테헤란로 88길 15</t>
    <phoneticPr fontId="3" type="noConversion"/>
  </si>
  <si>
    <t>지방자치단체를 당사자로 하는 계약에 관한 법류 시행령 제25조 1항 5호에 의한 수의계약</t>
    <phoneticPr fontId="3" type="noConversion"/>
  </si>
  <si>
    <t>은행동청소년문화의집</t>
    <phoneticPr fontId="3" type="noConversion"/>
  </si>
  <si>
    <t>-</t>
    <phoneticPr fontId="3" type="noConversion"/>
  </si>
  <si>
    <t>㈜아이스크림에듀</t>
    <phoneticPr fontId="3" type="noConversion"/>
  </si>
  <si>
    <t>조용상</t>
    <phoneticPr fontId="3" type="noConversion"/>
  </si>
  <si>
    <t>2021.06.30.</t>
    <phoneticPr fontId="3" type="noConversion"/>
  </si>
  <si>
    <t>2021.07.01.~2021.12.31.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</si>
</sst>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1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2" xfId="4" applyNumberFormat="1" applyFont="1" applyBorder="1" applyAlignment="1">
      <alignment horizontal="right" vertical="center"/>
    </xf>
    <xf numFmtId="177" fontId="19" fillId="0" borderId="63" xfId="0" applyNumberFormat="1" applyFont="1" applyFill="1" applyBorder="1" applyAlignment="1" applyProtection="1">
      <alignment horizontal="center" vertical="center" shrinkToFit="1"/>
    </xf>
    <xf numFmtId="0" fontId="0" fillId="0" borderId="63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4" xfId="0" applyNumberFormat="1" applyFont="1" applyFill="1" applyBorder="1" applyAlignment="1">
      <alignment horizontal="center" vertical="center" shrinkToFit="1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19" fillId="4" borderId="66" xfId="0" applyNumberFormat="1" applyFont="1" applyFill="1" applyBorder="1" applyAlignment="1">
      <alignment horizontal="center" vertical="center" shrinkToFit="1"/>
    </xf>
    <xf numFmtId="177" fontId="19" fillId="4" borderId="62" xfId="0" applyNumberFormat="1" applyFont="1" applyFill="1" applyBorder="1" applyAlignment="1">
      <alignment horizontal="center" vertical="center" shrinkToFit="1"/>
    </xf>
    <xf numFmtId="0" fontId="8" fillId="0" borderId="67" xfId="0" applyNumberFormat="1" applyFont="1" applyFill="1" applyBorder="1" applyAlignment="1" applyProtection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65" xfId="0" applyNumberFormat="1" applyFont="1" applyFill="1" applyBorder="1" applyAlignment="1">
      <alignment horizontal="center" vertical="center" shrinkToFit="1"/>
    </xf>
    <xf numFmtId="9" fontId="21" fillId="0" borderId="38" xfId="229" applyFont="1" applyBorder="1" applyAlignment="1">
      <alignment horizontal="center" vertical="center" shrinkToFit="1"/>
    </xf>
    <xf numFmtId="176" fontId="8" fillId="0" borderId="69" xfId="0" applyNumberFormat="1" applyFont="1" applyFill="1" applyBorder="1" applyAlignment="1">
      <alignment horizontal="center" vertical="center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0" borderId="1" xfId="1" applyNumberFormat="1" applyFont="1" applyFill="1" applyBorder="1" applyAlignment="1" applyProtection="1">
      <alignment horizontal="right" vertical="center"/>
    </xf>
    <xf numFmtId="41" fontId="8" fillId="0" borderId="8" xfId="1" applyNumberFormat="1" applyFont="1" applyFill="1" applyBorder="1" applyAlignment="1" applyProtection="1">
      <alignment horizontal="center" vertical="center"/>
    </xf>
    <xf numFmtId="177" fontId="8" fillId="0" borderId="4" xfId="0" quotePrefix="1" applyNumberFormat="1" applyFont="1" applyFill="1" applyBorder="1" applyAlignment="1">
      <alignment horizontal="center" vertical="center"/>
    </xf>
    <xf numFmtId="177" fontId="8" fillId="0" borderId="1" xfId="0" quotePrefix="1" applyNumberFormat="1" applyFont="1" applyFill="1" applyBorder="1" applyAlignment="1">
      <alignment horizontal="center" vertical="center"/>
    </xf>
    <xf numFmtId="177" fontId="8" fillId="0" borderId="68" xfId="0" quotePrefix="1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4" xfId="0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14" fontId="21" fillId="0" borderId="45" xfId="0" applyNumberFormat="1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8" xfId="229" applyFont="1" applyBorder="1" applyAlignment="1">
      <alignment horizontal="center" vertical="center" wrapText="1"/>
    </xf>
    <xf numFmtId="9" fontId="21" fillId="0" borderId="59" xfId="229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  <xf numFmtId="177" fontId="8" fillId="0" borderId="8" xfId="0" quotePrefix="1" applyNumberFormat="1" applyFont="1" applyFill="1" applyBorder="1" applyAlignment="1">
      <alignment horizontal="center" vertical="center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5" sqref="C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70" t="s">
        <v>34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25.5" customHeight="1" thickBot="1" x14ac:dyDescent="0.2">
      <c r="A2" s="171" t="s">
        <v>56</v>
      </c>
      <c r="B2" s="171"/>
      <c r="C2" s="171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35</v>
      </c>
      <c r="B3" s="20" t="s">
        <v>29</v>
      </c>
      <c r="C3" s="20" t="s">
        <v>36</v>
      </c>
      <c r="D3" s="20" t="s">
        <v>37</v>
      </c>
      <c r="E3" s="20" t="s">
        <v>38</v>
      </c>
      <c r="F3" s="20" t="s">
        <v>39</v>
      </c>
      <c r="G3" s="20" t="s">
        <v>40</v>
      </c>
      <c r="H3" s="20" t="s">
        <v>41</v>
      </c>
      <c r="I3" s="21" t="s">
        <v>30</v>
      </c>
      <c r="J3" s="21" t="s">
        <v>42</v>
      </c>
      <c r="K3" s="21" t="s">
        <v>43</v>
      </c>
      <c r="L3" s="22" t="s">
        <v>1</v>
      </c>
    </row>
    <row r="4" spans="1:12" ht="25.5" customHeight="1" thickTop="1" thickBot="1" x14ac:dyDescent="0.2">
      <c r="A4" s="63"/>
      <c r="B4" s="64"/>
      <c r="C4" s="65" t="s">
        <v>195</v>
      </c>
      <c r="D4" s="64"/>
      <c r="E4" s="65"/>
      <c r="F4" s="64"/>
      <c r="G4" s="64"/>
      <c r="H4" s="101"/>
      <c r="I4" s="64"/>
      <c r="J4" s="64"/>
      <c r="K4" s="64"/>
      <c r="L4" s="67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9" sqref="C9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73" t="s">
        <v>54</v>
      </c>
      <c r="B1" s="173"/>
      <c r="C1" s="173"/>
      <c r="D1" s="173"/>
      <c r="E1" s="173"/>
      <c r="F1" s="173"/>
      <c r="G1" s="173"/>
      <c r="H1" s="173"/>
      <c r="I1" s="173"/>
    </row>
    <row r="2" spans="1:9" ht="25.5" customHeight="1" thickBot="1" x14ac:dyDescent="0.2">
      <c r="A2" s="174" t="s">
        <v>56</v>
      </c>
      <c r="B2" s="174"/>
      <c r="C2" s="23"/>
      <c r="D2" s="23"/>
      <c r="E2" s="23"/>
      <c r="F2" s="23"/>
      <c r="G2" s="23"/>
      <c r="H2" s="23"/>
      <c r="I2" s="32" t="s">
        <v>157</v>
      </c>
    </row>
    <row r="3" spans="1:9" ht="25.5" customHeight="1" x14ac:dyDescent="0.15">
      <c r="A3" s="216" t="s">
        <v>109</v>
      </c>
      <c r="B3" s="214" t="s">
        <v>110</v>
      </c>
      <c r="C3" s="214" t="s">
        <v>111</v>
      </c>
      <c r="D3" s="214" t="s">
        <v>112</v>
      </c>
      <c r="E3" s="210" t="s">
        <v>113</v>
      </c>
      <c r="F3" s="211"/>
      <c r="G3" s="210" t="s">
        <v>114</v>
      </c>
      <c r="H3" s="211"/>
      <c r="I3" s="212" t="s">
        <v>115</v>
      </c>
    </row>
    <row r="4" spans="1:9" ht="25.5" customHeight="1" thickBot="1" x14ac:dyDescent="0.2">
      <c r="A4" s="217"/>
      <c r="B4" s="215"/>
      <c r="C4" s="215"/>
      <c r="D4" s="215"/>
      <c r="E4" s="33" t="s">
        <v>116</v>
      </c>
      <c r="F4" s="33" t="s">
        <v>117</v>
      </c>
      <c r="G4" s="33" t="s">
        <v>116</v>
      </c>
      <c r="H4" s="33" t="s">
        <v>117</v>
      </c>
      <c r="I4" s="213"/>
    </row>
    <row r="5" spans="1:9" s="71" customFormat="1" ht="26.25" customHeight="1" thickTop="1" thickBot="1" x14ac:dyDescent="0.2">
      <c r="A5" s="145"/>
      <c r="B5" s="135" t="s">
        <v>194</v>
      </c>
      <c r="C5" s="135"/>
      <c r="D5" s="34"/>
      <c r="E5" s="102"/>
      <c r="F5" s="59"/>
      <c r="G5" s="102"/>
      <c r="H5" s="146"/>
      <c r="I5" s="35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70" t="s">
        <v>45</v>
      </c>
      <c r="B1" s="170"/>
      <c r="C1" s="170"/>
      <c r="D1" s="170"/>
      <c r="E1" s="170"/>
      <c r="F1" s="170"/>
      <c r="G1" s="170"/>
      <c r="H1" s="170"/>
      <c r="I1" s="170"/>
    </row>
    <row r="2" spans="1:9" ht="25.5" customHeight="1" thickBot="1" x14ac:dyDescent="0.2">
      <c r="A2" s="172" t="s">
        <v>93</v>
      </c>
      <c r="B2" s="172"/>
      <c r="C2" s="172"/>
      <c r="D2" s="36"/>
      <c r="E2" s="36"/>
      <c r="F2" s="36"/>
      <c r="G2" s="36"/>
      <c r="H2" s="36"/>
      <c r="I2" s="36"/>
    </row>
    <row r="3" spans="1:9" ht="25.5" customHeight="1" thickBot="1" x14ac:dyDescent="0.2">
      <c r="A3" s="12" t="s">
        <v>100</v>
      </c>
      <c r="B3" s="13" t="s">
        <v>101</v>
      </c>
      <c r="C3" s="14" t="s">
        <v>102</v>
      </c>
      <c r="D3" s="14" t="s">
        <v>103</v>
      </c>
      <c r="E3" s="15" t="s">
        <v>104</v>
      </c>
      <c r="F3" s="14" t="s">
        <v>105</v>
      </c>
      <c r="G3" s="14" t="s">
        <v>106</v>
      </c>
      <c r="H3" s="14" t="s">
        <v>107</v>
      </c>
      <c r="I3" s="16" t="s">
        <v>108</v>
      </c>
    </row>
    <row r="4" spans="1:9" ht="25.5" customHeight="1" thickTop="1" thickBot="1" x14ac:dyDescent="0.2">
      <c r="A4" s="63"/>
      <c r="B4" s="64"/>
      <c r="C4" s="110" t="s">
        <v>196</v>
      </c>
      <c r="D4" s="65"/>
      <c r="E4" s="66"/>
      <c r="F4" s="65"/>
      <c r="G4" s="64"/>
      <c r="H4" s="64"/>
      <c r="I4" s="100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C12" sqref="C1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70" t="s">
        <v>52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ht="25.5" customHeight="1" thickBot="1" x14ac:dyDescent="0.2">
      <c r="A2" s="172" t="s">
        <v>94</v>
      </c>
      <c r="B2" s="172"/>
      <c r="C2" s="172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5.5" customHeight="1" thickBot="1" x14ac:dyDescent="0.2">
      <c r="A3" s="12" t="s">
        <v>28</v>
      </c>
      <c r="B3" s="13" t="s">
        <v>29</v>
      </c>
      <c r="C3" s="14" t="s">
        <v>51</v>
      </c>
      <c r="D3" s="14" t="s">
        <v>50</v>
      </c>
      <c r="E3" s="14" t="s">
        <v>0</v>
      </c>
      <c r="F3" s="13" t="s">
        <v>49</v>
      </c>
      <c r="G3" s="13" t="s">
        <v>48</v>
      </c>
      <c r="H3" s="13" t="s">
        <v>47</v>
      </c>
      <c r="I3" s="13" t="s">
        <v>46</v>
      </c>
      <c r="J3" s="14" t="s">
        <v>30</v>
      </c>
      <c r="K3" s="14" t="s">
        <v>31</v>
      </c>
      <c r="L3" s="14" t="s">
        <v>32</v>
      </c>
      <c r="M3" s="16" t="s">
        <v>1</v>
      </c>
    </row>
    <row r="4" spans="1:13" s="109" customFormat="1" ht="25.5" customHeight="1" thickTop="1" thickBot="1" x14ac:dyDescent="0.2">
      <c r="A4" s="64"/>
      <c r="B4" s="64"/>
      <c r="C4" s="65" t="s">
        <v>194</v>
      </c>
      <c r="D4" s="111"/>
      <c r="E4" s="64"/>
      <c r="F4" s="112"/>
      <c r="G4" s="113"/>
      <c r="H4" s="113"/>
      <c r="I4" s="114"/>
      <c r="J4" s="169"/>
      <c r="K4" s="64"/>
      <c r="L4" s="64"/>
      <c r="M4" s="67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73" t="s">
        <v>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5.5" customHeight="1" thickBot="1" x14ac:dyDescent="0.2">
      <c r="A2" s="174" t="s">
        <v>56</v>
      </c>
      <c r="B2" s="174"/>
      <c r="C2" s="23"/>
      <c r="D2" s="23"/>
      <c r="E2" s="23"/>
      <c r="F2" s="24"/>
      <c r="G2" s="24"/>
      <c r="H2" s="24"/>
      <c r="I2" s="24"/>
      <c r="J2" s="175" t="s">
        <v>158</v>
      </c>
      <c r="K2" s="175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7" t="s">
        <v>1</v>
      </c>
    </row>
    <row r="4" spans="1:11" ht="25.5" customHeight="1" thickTop="1" thickBot="1" x14ac:dyDescent="0.2">
      <c r="A4" s="76"/>
      <c r="B4" s="77" t="s">
        <v>194</v>
      </c>
      <c r="C4" s="78"/>
      <c r="D4" s="79"/>
      <c r="E4" s="79"/>
      <c r="F4" s="78"/>
      <c r="G4" s="80"/>
      <c r="H4" s="80"/>
      <c r="I4" s="81"/>
      <c r="J4" s="82"/>
      <c r="K4" s="8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73" t="s">
        <v>128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5.5" customHeight="1" thickBot="1" x14ac:dyDescent="0.2">
      <c r="A2" s="174" t="s">
        <v>56</v>
      </c>
      <c r="B2" s="174"/>
      <c r="C2" s="23"/>
      <c r="D2" s="23"/>
      <c r="E2" s="23"/>
      <c r="F2" s="24"/>
      <c r="G2" s="24"/>
      <c r="H2" s="24"/>
      <c r="I2" s="24"/>
      <c r="J2" s="175" t="s">
        <v>157</v>
      </c>
      <c r="K2" s="175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7</v>
      </c>
      <c r="E3" s="26" t="s">
        <v>21</v>
      </c>
      <c r="F3" s="26" t="s">
        <v>18</v>
      </c>
      <c r="G3" s="26" t="s">
        <v>22</v>
      </c>
      <c r="H3" s="26" t="s">
        <v>25</v>
      </c>
      <c r="I3" s="26" t="s">
        <v>23</v>
      </c>
      <c r="J3" s="26" t="s">
        <v>24</v>
      </c>
      <c r="K3" s="27" t="s">
        <v>1</v>
      </c>
    </row>
    <row r="4" spans="1:11" ht="25.5" customHeight="1" thickTop="1" thickBot="1" x14ac:dyDescent="0.2">
      <c r="A4" s="84"/>
      <c r="B4" s="77" t="s">
        <v>194</v>
      </c>
      <c r="C4" s="85"/>
      <c r="D4" s="86"/>
      <c r="E4" s="87"/>
      <c r="F4" s="88"/>
      <c r="G4" s="89"/>
      <c r="H4" s="90"/>
      <c r="I4" s="90"/>
      <c r="J4" s="90"/>
      <c r="K4" s="9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A6" sqref="A6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73" t="s">
        <v>17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ht="25.5" customHeight="1" thickBot="1" x14ac:dyDescent="0.2">
      <c r="A2" s="174" t="s">
        <v>56</v>
      </c>
      <c r="B2" s="174"/>
      <c r="C2" s="174"/>
      <c r="D2" s="23"/>
      <c r="E2" s="23"/>
      <c r="F2" s="23"/>
      <c r="G2" s="23"/>
      <c r="H2" s="23"/>
      <c r="I2" s="37"/>
      <c r="J2" s="62"/>
    </row>
    <row r="3" spans="1:10" ht="25.5" customHeight="1" thickBot="1" x14ac:dyDescent="0.2">
      <c r="A3" s="44" t="s">
        <v>67</v>
      </c>
      <c r="B3" s="45" t="s">
        <v>3</v>
      </c>
      <c r="C3" s="26" t="s">
        <v>4</v>
      </c>
      <c r="D3" s="26" t="s">
        <v>44</v>
      </c>
      <c r="E3" s="26" t="s">
        <v>62</v>
      </c>
      <c r="F3" s="26" t="s">
        <v>63</v>
      </c>
      <c r="G3" s="26" t="s">
        <v>64</v>
      </c>
      <c r="H3" s="26" t="s">
        <v>65</v>
      </c>
      <c r="I3" s="26" t="s">
        <v>66</v>
      </c>
      <c r="J3" s="27" t="s">
        <v>53</v>
      </c>
    </row>
    <row r="4" spans="1:10" ht="25.5" customHeight="1" thickTop="1" x14ac:dyDescent="0.15">
      <c r="A4" s="39" t="s">
        <v>205</v>
      </c>
      <c r="B4" s="41" t="s">
        <v>56</v>
      </c>
      <c r="C4" s="141" t="s">
        <v>131</v>
      </c>
      <c r="D4" s="119" t="s">
        <v>185</v>
      </c>
      <c r="E4" s="120">
        <v>2160000</v>
      </c>
      <c r="F4" s="69" t="s">
        <v>57</v>
      </c>
      <c r="G4" s="69">
        <v>180000</v>
      </c>
      <c r="H4" s="69" t="s">
        <v>57</v>
      </c>
      <c r="I4" s="97">
        <v>180000</v>
      </c>
      <c r="J4" s="92" t="s">
        <v>206</v>
      </c>
    </row>
    <row r="5" spans="1:10" s="71" customFormat="1" ht="24.95" customHeight="1" x14ac:dyDescent="0.15">
      <c r="A5" s="40" t="s">
        <v>205</v>
      </c>
      <c r="B5" s="42" t="s">
        <v>146</v>
      </c>
      <c r="C5" s="142" t="s">
        <v>132</v>
      </c>
      <c r="D5" s="124" t="s">
        <v>138</v>
      </c>
      <c r="E5" s="152">
        <v>1800000</v>
      </c>
      <c r="F5" s="68" t="s">
        <v>57</v>
      </c>
      <c r="G5" s="69">
        <v>150000</v>
      </c>
      <c r="H5" s="69" t="s">
        <v>57</v>
      </c>
      <c r="I5" s="160">
        <v>150000</v>
      </c>
      <c r="J5" s="92" t="s">
        <v>206</v>
      </c>
    </row>
    <row r="6" spans="1:10" s="71" customFormat="1" ht="24.95" customHeight="1" x14ac:dyDescent="0.15">
      <c r="A6" s="40" t="s">
        <v>207</v>
      </c>
      <c r="B6" s="42" t="s">
        <v>146</v>
      </c>
      <c r="C6" s="142" t="s">
        <v>133</v>
      </c>
      <c r="D6" s="124" t="s">
        <v>139</v>
      </c>
      <c r="E6" s="152">
        <v>2400000</v>
      </c>
      <c r="F6" s="68" t="s">
        <v>129</v>
      </c>
      <c r="G6" s="69">
        <v>200000</v>
      </c>
      <c r="H6" s="69" t="s">
        <v>57</v>
      </c>
      <c r="I6" s="98">
        <v>200000</v>
      </c>
      <c r="J6" s="92" t="s">
        <v>208</v>
      </c>
    </row>
    <row r="7" spans="1:10" ht="24.95" customHeight="1" x14ac:dyDescent="0.15">
      <c r="A7" s="40" t="s">
        <v>209</v>
      </c>
      <c r="B7" s="42" t="s">
        <v>146</v>
      </c>
      <c r="C7" s="142" t="s">
        <v>134</v>
      </c>
      <c r="D7" s="124" t="s">
        <v>140</v>
      </c>
      <c r="E7" s="152">
        <v>134074000</v>
      </c>
      <c r="F7" s="68" t="s">
        <v>57</v>
      </c>
      <c r="G7" s="69">
        <v>9891750</v>
      </c>
      <c r="H7" s="69" t="s">
        <v>57</v>
      </c>
      <c r="I7" s="98">
        <v>9891750</v>
      </c>
      <c r="J7" s="93" t="s">
        <v>206</v>
      </c>
    </row>
    <row r="8" spans="1:10" s="109" customFormat="1" ht="24.95" customHeight="1" x14ac:dyDescent="0.15">
      <c r="A8" s="40" t="s">
        <v>210</v>
      </c>
      <c r="B8" s="42" t="s">
        <v>146</v>
      </c>
      <c r="C8" s="143" t="s">
        <v>135</v>
      </c>
      <c r="D8" s="129" t="s">
        <v>141</v>
      </c>
      <c r="E8" s="152" t="s">
        <v>180</v>
      </c>
      <c r="F8" s="140" t="s">
        <v>129</v>
      </c>
      <c r="G8" s="69">
        <v>880000</v>
      </c>
      <c r="H8" s="69" t="s">
        <v>57</v>
      </c>
      <c r="I8" s="98">
        <v>880000</v>
      </c>
      <c r="J8" s="93" t="s">
        <v>211</v>
      </c>
    </row>
    <row r="9" spans="1:10" s="109" customFormat="1" ht="24.95" customHeight="1" x14ac:dyDescent="0.15">
      <c r="A9" s="40" t="s">
        <v>213</v>
      </c>
      <c r="B9" s="42" t="s">
        <v>146</v>
      </c>
      <c r="C9" s="143" t="s">
        <v>191</v>
      </c>
      <c r="D9" s="129" t="s">
        <v>192</v>
      </c>
      <c r="E9" s="152">
        <v>60750000</v>
      </c>
      <c r="F9" s="140" t="s">
        <v>129</v>
      </c>
      <c r="G9" s="69">
        <v>2817000</v>
      </c>
      <c r="H9" s="69" t="s">
        <v>57</v>
      </c>
      <c r="I9" s="98">
        <v>2817000</v>
      </c>
      <c r="J9" s="93" t="s">
        <v>212</v>
      </c>
    </row>
    <row r="10" spans="1:10" s="147" customFormat="1" ht="24.95" customHeight="1" x14ac:dyDescent="0.15">
      <c r="A10" s="148" t="s">
        <v>205</v>
      </c>
      <c r="B10" s="149" t="s">
        <v>149</v>
      </c>
      <c r="C10" s="156" t="s">
        <v>147</v>
      </c>
      <c r="D10" s="151" t="s">
        <v>148</v>
      </c>
      <c r="E10" s="152">
        <v>1550000</v>
      </c>
      <c r="F10" s="140" t="s">
        <v>150</v>
      </c>
      <c r="G10" s="69">
        <v>300000</v>
      </c>
      <c r="H10" s="69" t="s">
        <v>57</v>
      </c>
      <c r="I10" s="159">
        <v>300000</v>
      </c>
      <c r="J10" s="92" t="s">
        <v>201</v>
      </c>
    </row>
    <row r="11" spans="1:10" ht="24.95" customHeight="1" x14ac:dyDescent="0.15">
      <c r="A11" s="40" t="s">
        <v>214</v>
      </c>
      <c r="B11" s="42" t="s">
        <v>146</v>
      </c>
      <c r="C11" s="143" t="s">
        <v>136</v>
      </c>
      <c r="D11" s="129" t="s">
        <v>142</v>
      </c>
      <c r="E11" s="130">
        <v>3684000</v>
      </c>
      <c r="F11" s="68" t="s">
        <v>58</v>
      </c>
      <c r="G11" s="69">
        <v>307000</v>
      </c>
      <c r="H11" s="69" t="s">
        <v>57</v>
      </c>
      <c r="I11" s="98">
        <v>307000</v>
      </c>
      <c r="J11" s="92" t="s">
        <v>206</v>
      </c>
    </row>
    <row r="12" spans="1:10" s="147" customFormat="1" ht="24.95" customHeight="1" x14ac:dyDescent="0.15">
      <c r="A12" s="94" t="s">
        <v>215</v>
      </c>
      <c r="B12" s="149" t="s">
        <v>146</v>
      </c>
      <c r="C12" s="143" t="s">
        <v>137</v>
      </c>
      <c r="D12" s="129" t="s">
        <v>98</v>
      </c>
      <c r="E12" s="130">
        <v>1188000</v>
      </c>
      <c r="F12" s="96" t="s">
        <v>189</v>
      </c>
      <c r="G12" s="69">
        <v>99000</v>
      </c>
      <c r="H12" s="69" t="s">
        <v>57</v>
      </c>
      <c r="I12" s="99">
        <v>99000</v>
      </c>
      <c r="J12" s="92" t="s">
        <v>206</v>
      </c>
    </row>
    <row r="13" spans="1:10" s="147" customFormat="1" ht="24.95" customHeight="1" x14ac:dyDescent="0.15">
      <c r="A13" s="94" t="s">
        <v>216</v>
      </c>
      <c r="B13" s="149" t="s">
        <v>146</v>
      </c>
      <c r="C13" s="143" t="s">
        <v>130</v>
      </c>
      <c r="D13" s="129" t="s">
        <v>98</v>
      </c>
      <c r="E13" s="130">
        <v>2973600</v>
      </c>
      <c r="F13" s="96" t="s">
        <v>189</v>
      </c>
      <c r="G13" s="69">
        <v>247800</v>
      </c>
      <c r="H13" s="69" t="s">
        <v>57</v>
      </c>
      <c r="I13" s="99">
        <v>247800</v>
      </c>
      <c r="J13" s="92" t="s">
        <v>206</v>
      </c>
    </row>
    <row r="14" spans="1:10" ht="24.95" customHeight="1" x14ac:dyDescent="0.15">
      <c r="A14" s="94" t="s">
        <v>214</v>
      </c>
      <c r="B14" s="95" t="s">
        <v>146</v>
      </c>
      <c r="C14" s="143" t="s">
        <v>182</v>
      </c>
      <c r="D14" s="129" t="s">
        <v>186</v>
      </c>
      <c r="E14" s="130">
        <v>5280000</v>
      </c>
      <c r="F14" s="96" t="s">
        <v>58</v>
      </c>
      <c r="G14" s="69">
        <v>440000</v>
      </c>
      <c r="H14" s="69" t="s">
        <v>57</v>
      </c>
      <c r="I14" s="99">
        <v>440000</v>
      </c>
      <c r="J14" s="93" t="s">
        <v>206</v>
      </c>
    </row>
    <row r="15" spans="1:10" s="109" customFormat="1" ht="24.95" customHeight="1" x14ac:dyDescent="0.15">
      <c r="A15" s="94" t="s">
        <v>214</v>
      </c>
      <c r="B15" s="95" t="s">
        <v>146</v>
      </c>
      <c r="C15" s="143" t="s">
        <v>183</v>
      </c>
      <c r="D15" s="129" t="s">
        <v>187</v>
      </c>
      <c r="E15" s="130">
        <v>10560000</v>
      </c>
      <c r="F15" s="96" t="s">
        <v>99</v>
      </c>
      <c r="G15" s="69">
        <v>880000</v>
      </c>
      <c r="H15" s="69" t="s">
        <v>57</v>
      </c>
      <c r="I15" s="99">
        <v>880000</v>
      </c>
      <c r="J15" s="93" t="s">
        <v>206</v>
      </c>
    </row>
    <row r="16" spans="1:10" ht="25.5" customHeight="1" thickBot="1" x14ac:dyDescent="0.2">
      <c r="A16" s="28" t="s">
        <v>205</v>
      </c>
      <c r="B16" s="43" t="s">
        <v>146</v>
      </c>
      <c r="C16" s="144" t="s">
        <v>184</v>
      </c>
      <c r="D16" s="135" t="s">
        <v>188</v>
      </c>
      <c r="E16" s="136">
        <v>1719630</v>
      </c>
      <c r="F16" s="70" t="s">
        <v>144</v>
      </c>
      <c r="G16" s="70">
        <v>191070</v>
      </c>
      <c r="H16" s="70" t="s">
        <v>190</v>
      </c>
      <c r="I16" s="161">
        <v>191070</v>
      </c>
      <c r="J16" s="103" t="s">
        <v>206</v>
      </c>
    </row>
    <row r="17" spans="3:4" x14ac:dyDescent="0.15">
      <c r="C17" s="115"/>
      <c r="D17" s="116"/>
    </row>
    <row r="35" spans="5:5" x14ac:dyDescent="0.15">
      <c r="E35" s="1" t="s">
        <v>160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I14" sqref="I14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73" t="s">
        <v>12</v>
      </c>
      <c r="B1" s="173"/>
      <c r="C1" s="173"/>
      <c r="D1" s="173"/>
      <c r="E1" s="173"/>
      <c r="F1" s="173"/>
      <c r="G1" s="173"/>
      <c r="H1" s="173"/>
      <c r="I1" s="173"/>
    </row>
    <row r="2" spans="1:9" ht="25.5" customHeight="1" thickBot="1" x14ac:dyDescent="0.2">
      <c r="A2" s="29" t="s">
        <v>56</v>
      </c>
      <c r="B2" s="29"/>
      <c r="C2" s="23"/>
      <c r="D2" s="23"/>
      <c r="E2" s="23"/>
      <c r="F2" s="24"/>
      <c r="G2" s="24"/>
      <c r="H2" s="38"/>
      <c r="I2" s="62"/>
    </row>
    <row r="3" spans="1:9" ht="25.5" customHeight="1" thickBot="1" x14ac:dyDescent="0.2">
      <c r="A3" s="30" t="s">
        <v>4</v>
      </c>
      <c r="B3" s="26" t="s">
        <v>27</v>
      </c>
      <c r="C3" s="26" t="s">
        <v>61</v>
      </c>
      <c r="D3" s="26" t="s">
        <v>13</v>
      </c>
      <c r="E3" s="26" t="s">
        <v>14</v>
      </c>
      <c r="F3" s="26" t="s">
        <v>15</v>
      </c>
      <c r="G3" s="31" t="s">
        <v>33</v>
      </c>
      <c r="H3" s="26" t="s">
        <v>26</v>
      </c>
      <c r="I3" s="27" t="s">
        <v>16</v>
      </c>
    </row>
    <row r="4" spans="1:9" ht="25.5" customHeight="1" thickTop="1" x14ac:dyDescent="0.15">
      <c r="A4" s="118" t="s">
        <v>123</v>
      </c>
      <c r="B4" s="119" t="s">
        <v>153</v>
      </c>
      <c r="C4" s="120">
        <v>2160000</v>
      </c>
      <c r="D4" s="121" t="s">
        <v>152</v>
      </c>
      <c r="E4" s="122" t="s">
        <v>161</v>
      </c>
      <c r="F4" s="122" t="s">
        <v>151</v>
      </c>
      <c r="G4" s="162" t="s">
        <v>203</v>
      </c>
      <c r="H4" s="165" t="s">
        <v>202</v>
      </c>
      <c r="I4" s="92"/>
    </row>
    <row r="5" spans="1:9" ht="25.5" customHeight="1" x14ac:dyDescent="0.15">
      <c r="A5" s="123" t="s">
        <v>60</v>
      </c>
      <c r="B5" s="124" t="s">
        <v>118</v>
      </c>
      <c r="C5" s="125">
        <v>1800000</v>
      </c>
      <c r="D5" s="126" t="s">
        <v>163</v>
      </c>
      <c r="E5" s="127" t="s">
        <v>161</v>
      </c>
      <c r="F5" s="127" t="s">
        <v>151</v>
      </c>
      <c r="G5" s="162" t="s">
        <v>203</v>
      </c>
      <c r="H5" s="166" t="s">
        <v>200</v>
      </c>
      <c r="I5" s="92"/>
    </row>
    <row r="6" spans="1:9" ht="25.5" customHeight="1" x14ac:dyDescent="0.15">
      <c r="A6" s="123" t="s">
        <v>122</v>
      </c>
      <c r="B6" s="124" t="s">
        <v>124</v>
      </c>
      <c r="C6" s="125">
        <v>2400000</v>
      </c>
      <c r="D6" s="126" t="s">
        <v>154</v>
      </c>
      <c r="E6" s="127" t="s">
        <v>164</v>
      </c>
      <c r="F6" s="127" t="s">
        <v>162</v>
      </c>
      <c r="G6" s="162" t="s">
        <v>203</v>
      </c>
      <c r="H6" s="166" t="s">
        <v>221</v>
      </c>
      <c r="I6" s="92"/>
    </row>
    <row r="7" spans="1:9" ht="25.5" customHeight="1" x14ac:dyDescent="0.15">
      <c r="A7" s="123" t="s">
        <v>119</v>
      </c>
      <c r="B7" s="124" t="s">
        <v>125</v>
      </c>
      <c r="C7" s="125">
        <v>134074000</v>
      </c>
      <c r="D7" s="126" t="s">
        <v>155</v>
      </c>
      <c r="E7" s="127" t="s">
        <v>161</v>
      </c>
      <c r="F7" s="127" t="s">
        <v>151</v>
      </c>
      <c r="G7" s="162" t="s">
        <v>203</v>
      </c>
      <c r="H7" s="166" t="s">
        <v>217</v>
      </c>
      <c r="I7" s="93"/>
    </row>
    <row r="8" spans="1:9" ht="25.5" customHeight="1" x14ac:dyDescent="0.15">
      <c r="A8" s="123" t="s">
        <v>96</v>
      </c>
      <c r="B8" s="124" t="s">
        <v>120</v>
      </c>
      <c r="C8" s="125" t="s">
        <v>180</v>
      </c>
      <c r="D8" s="126" t="s">
        <v>179</v>
      </c>
      <c r="E8" s="127" t="s">
        <v>169</v>
      </c>
      <c r="F8" s="127" t="s">
        <v>167</v>
      </c>
      <c r="G8" s="162" t="s">
        <v>203</v>
      </c>
      <c r="H8" s="166" t="s">
        <v>215</v>
      </c>
      <c r="I8" s="93" t="s">
        <v>181</v>
      </c>
    </row>
    <row r="9" spans="1:9" ht="25.5" customHeight="1" x14ac:dyDescent="0.15">
      <c r="A9" s="123" t="s">
        <v>121</v>
      </c>
      <c r="B9" s="124" t="s">
        <v>193</v>
      </c>
      <c r="C9" s="125">
        <v>60750000</v>
      </c>
      <c r="D9" s="126" t="s">
        <v>168</v>
      </c>
      <c r="E9" s="127" t="s">
        <v>169</v>
      </c>
      <c r="F9" s="127" t="s">
        <v>167</v>
      </c>
      <c r="G9" s="162" t="s">
        <v>203</v>
      </c>
      <c r="H9" s="166" t="s">
        <v>210</v>
      </c>
      <c r="I9" s="93" t="s">
        <v>170</v>
      </c>
    </row>
    <row r="10" spans="1:9" s="109" customFormat="1" ht="25.5" customHeight="1" x14ac:dyDescent="0.15">
      <c r="A10" s="150" t="s">
        <v>147</v>
      </c>
      <c r="B10" s="151" t="s">
        <v>148</v>
      </c>
      <c r="C10" s="152">
        <v>1550000</v>
      </c>
      <c r="D10" s="153" t="s">
        <v>165</v>
      </c>
      <c r="E10" s="154" t="s">
        <v>166</v>
      </c>
      <c r="F10" s="154" t="s">
        <v>167</v>
      </c>
      <c r="G10" s="162" t="s">
        <v>203</v>
      </c>
      <c r="H10" s="166" t="s">
        <v>218</v>
      </c>
      <c r="I10" s="92" t="s">
        <v>204</v>
      </c>
    </row>
    <row r="11" spans="1:9" ht="25.5" customHeight="1" x14ac:dyDescent="0.15">
      <c r="A11" s="128" t="s">
        <v>95</v>
      </c>
      <c r="B11" s="129" t="s">
        <v>59</v>
      </c>
      <c r="C11" s="130">
        <v>3684000</v>
      </c>
      <c r="D11" s="131" t="s">
        <v>156</v>
      </c>
      <c r="E11" s="132" t="s">
        <v>161</v>
      </c>
      <c r="F11" s="133" t="s">
        <v>151</v>
      </c>
      <c r="G11" s="162" t="s">
        <v>218</v>
      </c>
      <c r="H11" s="166" t="s">
        <v>218</v>
      </c>
      <c r="I11" s="92"/>
    </row>
    <row r="12" spans="1:9" s="109" customFormat="1" ht="25.5" customHeight="1" x14ac:dyDescent="0.15">
      <c r="A12" s="128" t="s">
        <v>126</v>
      </c>
      <c r="B12" s="129" t="s">
        <v>127</v>
      </c>
      <c r="C12" s="130">
        <v>1188000</v>
      </c>
      <c r="D12" s="131" t="s">
        <v>199</v>
      </c>
      <c r="E12" s="132" t="s">
        <v>197</v>
      </c>
      <c r="F12" s="133" t="s">
        <v>198</v>
      </c>
      <c r="G12" s="162" t="s">
        <v>203</v>
      </c>
      <c r="H12" s="167" t="s">
        <v>203</v>
      </c>
      <c r="I12" s="93"/>
    </row>
    <row r="13" spans="1:9" s="109" customFormat="1" ht="25.5" customHeight="1" x14ac:dyDescent="0.15">
      <c r="A13" s="128" t="s">
        <v>130</v>
      </c>
      <c r="B13" s="129" t="s">
        <v>98</v>
      </c>
      <c r="C13" s="130">
        <v>2973600</v>
      </c>
      <c r="D13" s="131" t="s">
        <v>173</v>
      </c>
      <c r="E13" s="132" t="s">
        <v>174</v>
      </c>
      <c r="F13" s="133" t="s">
        <v>178</v>
      </c>
      <c r="G13" s="162" t="s">
        <v>203</v>
      </c>
      <c r="H13" s="167" t="s">
        <v>203</v>
      </c>
      <c r="I13" s="93"/>
    </row>
    <row r="14" spans="1:9" s="147" customFormat="1" ht="25.5" customHeight="1" x14ac:dyDescent="0.15">
      <c r="A14" s="128" t="s">
        <v>176</v>
      </c>
      <c r="B14" s="129" t="s">
        <v>172</v>
      </c>
      <c r="C14" s="130">
        <v>5280000</v>
      </c>
      <c r="D14" s="131" t="s">
        <v>173</v>
      </c>
      <c r="E14" s="155" t="s">
        <v>174</v>
      </c>
      <c r="F14" s="133" t="s">
        <v>167</v>
      </c>
      <c r="G14" s="163" t="s">
        <v>203</v>
      </c>
      <c r="H14" s="167" t="s">
        <v>220</v>
      </c>
      <c r="I14" s="158"/>
    </row>
    <row r="15" spans="1:9" s="147" customFormat="1" ht="25.5" customHeight="1" x14ac:dyDescent="0.15">
      <c r="A15" s="128" t="s">
        <v>175</v>
      </c>
      <c r="B15" s="129" t="s">
        <v>177</v>
      </c>
      <c r="C15" s="130">
        <v>10560000</v>
      </c>
      <c r="D15" s="131" t="s">
        <v>173</v>
      </c>
      <c r="E15" s="155" t="s">
        <v>174</v>
      </c>
      <c r="F15" s="133" t="s">
        <v>178</v>
      </c>
      <c r="G15" s="164" t="s">
        <v>203</v>
      </c>
      <c r="H15" s="167" t="s">
        <v>220</v>
      </c>
      <c r="I15" s="158"/>
    </row>
    <row r="16" spans="1:9" s="109" customFormat="1" ht="25.5" customHeight="1" thickBot="1" x14ac:dyDescent="0.2">
      <c r="A16" s="134" t="s">
        <v>145</v>
      </c>
      <c r="B16" s="135" t="s">
        <v>143</v>
      </c>
      <c r="C16" s="136">
        <v>1719630</v>
      </c>
      <c r="D16" s="137" t="s">
        <v>152</v>
      </c>
      <c r="E16" s="138" t="s">
        <v>171</v>
      </c>
      <c r="F16" s="139" t="s">
        <v>151</v>
      </c>
      <c r="G16" s="218" t="s">
        <v>203</v>
      </c>
      <c r="H16" s="168" t="s">
        <v>219</v>
      </c>
      <c r="I16" s="103"/>
    </row>
    <row r="17" spans="5:5" x14ac:dyDescent="0.15">
      <c r="E17" s="117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3" sqref="E13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79" t="s">
        <v>19</v>
      </c>
      <c r="B1" s="179"/>
      <c r="C1" s="179"/>
      <c r="D1" s="179"/>
      <c r="E1" s="179"/>
    </row>
    <row r="2" spans="1:5" s="9" customFormat="1" ht="25.5" customHeight="1" thickBot="1" x14ac:dyDescent="0.2">
      <c r="A2" s="7" t="s">
        <v>56</v>
      </c>
      <c r="B2" s="7"/>
      <c r="C2" s="8"/>
      <c r="D2" s="8"/>
      <c r="E2" s="61" t="s">
        <v>157</v>
      </c>
    </row>
    <row r="3" spans="1:5" ht="25.5" customHeight="1" thickTop="1" x14ac:dyDescent="0.15">
      <c r="A3" s="72" t="s">
        <v>68</v>
      </c>
      <c r="B3" s="46" t="s">
        <v>69</v>
      </c>
      <c r="C3" s="176" t="s">
        <v>222</v>
      </c>
      <c r="D3" s="177"/>
      <c r="E3" s="178"/>
    </row>
    <row r="4" spans="1:5" ht="25.5" customHeight="1" x14ac:dyDescent="0.15">
      <c r="A4" s="73"/>
      <c r="B4" s="47" t="s">
        <v>70</v>
      </c>
      <c r="C4" s="48">
        <v>9479100</v>
      </c>
      <c r="D4" s="49" t="s">
        <v>71</v>
      </c>
      <c r="E4" s="50">
        <v>9006000</v>
      </c>
    </row>
    <row r="5" spans="1:5" ht="25.5" customHeight="1" x14ac:dyDescent="0.15">
      <c r="A5" s="73"/>
      <c r="B5" s="47" t="s">
        <v>72</v>
      </c>
      <c r="C5" s="157">
        <v>0.95</v>
      </c>
      <c r="D5" s="49" t="s">
        <v>73</v>
      </c>
      <c r="E5" s="50">
        <v>9006000</v>
      </c>
    </row>
    <row r="6" spans="1:5" ht="25.5" customHeight="1" x14ac:dyDescent="0.15">
      <c r="A6" s="73"/>
      <c r="B6" s="47" t="s">
        <v>74</v>
      </c>
      <c r="C6" s="51" t="s">
        <v>223</v>
      </c>
      <c r="D6" s="49" t="s">
        <v>55</v>
      </c>
      <c r="E6" s="52" t="s">
        <v>224</v>
      </c>
    </row>
    <row r="7" spans="1:5" ht="25.5" customHeight="1" x14ac:dyDescent="0.15">
      <c r="A7" s="73"/>
      <c r="B7" s="47" t="s">
        <v>75</v>
      </c>
      <c r="C7" s="75" t="s">
        <v>225</v>
      </c>
      <c r="D7" s="49" t="s">
        <v>76</v>
      </c>
      <c r="E7" s="52" t="s">
        <v>226</v>
      </c>
    </row>
    <row r="8" spans="1:5" ht="25.5" customHeight="1" x14ac:dyDescent="0.15">
      <c r="A8" s="73"/>
      <c r="B8" s="47" t="s">
        <v>77</v>
      </c>
      <c r="C8" s="75" t="s">
        <v>227</v>
      </c>
      <c r="D8" s="49" t="s">
        <v>78</v>
      </c>
      <c r="E8" s="52" t="s">
        <v>228</v>
      </c>
    </row>
    <row r="9" spans="1:5" ht="25.5" customHeight="1" thickBot="1" x14ac:dyDescent="0.2">
      <c r="A9" s="74"/>
      <c r="B9" s="53" t="s">
        <v>79</v>
      </c>
      <c r="C9" s="54" t="s">
        <v>229</v>
      </c>
      <c r="D9" s="55" t="s">
        <v>80</v>
      </c>
      <c r="E9" s="56" t="s">
        <v>230</v>
      </c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D8" sqref="D8:F8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79" t="s">
        <v>20</v>
      </c>
      <c r="B1" s="179"/>
      <c r="C1" s="179"/>
      <c r="D1" s="179"/>
      <c r="E1" s="179"/>
      <c r="F1" s="179"/>
    </row>
    <row r="2" spans="1:6" ht="25.5" customHeight="1" thickBot="1" x14ac:dyDescent="0.2">
      <c r="A2" s="7" t="s">
        <v>56</v>
      </c>
      <c r="B2" s="10"/>
      <c r="C2" s="11"/>
      <c r="D2" s="11"/>
      <c r="E2" s="8"/>
      <c r="F2" s="60" t="s">
        <v>159</v>
      </c>
    </row>
    <row r="3" spans="1:6" ht="20.25" customHeight="1" thickTop="1" x14ac:dyDescent="0.15">
      <c r="A3" s="57" t="s">
        <v>81</v>
      </c>
      <c r="B3" s="191"/>
      <c r="C3" s="192"/>
      <c r="D3" s="192"/>
      <c r="E3" s="192"/>
      <c r="F3" s="193"/>
    </row>
    <row r="4" spans="1:6" ht="20.25" customHeight="1" x14ac:dyDescent="0.15">
      <c r="A4" s="188" t="s">
        <v>82</v>
      </c>
      <c r="B4" s="186" t="s">
        <v>74</v>
      </c>
      <c r="C4" s="186" t="s">
        <v>55</v>
      </c>
      <c r="D4" s="105" t="s">
        <v>83</v>
      </c>
      <c r="E4" s="105" t="s">
        <v>73</v>
      </c>
      <c r="F4" s="106" t="s">
        <v>97</v>
      </c>
    </row>
    <row r="5" spans="1:6" ht="20.25" customHeight="1" x14ac:dyDescent="0.15">
      <c r="A5" s="189"/>
      <c r="B5" s="187"/>
      <c r="C5" s="187"/>
      <c r="D5" s="105" t="s">
        <v>84</v>
      </c>
      <c r="E5" s="105" t="s">
        <v>85</v>
      </c>
      <c r="F5" s="106" t="s">
        <v>86</v>
      </c>
    </row>
    <row r="6" spans="1:6" ht="20.25" customHeight="1" x14ac:dyDescent="0.15">
      <c r="A6" s="189"/>
      <c r="B6" s="200" t="s">
        <v>236</v>
      </c>
      <c r="C6" s="202" t="s">
        <v>237</v>
      </c>
      <c r="D6" s="204">
        <v>9479100</v>
      </c>
      <c r="E6" s="206">
        <v>9006000</v>
      </c>
      <c r="F6" s="208">
        <v>0.95</v>
      </c>
    </row>
    <row r="7" spans="1:6" ht="20.25" customHeight="1" x14ac:dyDescent="0.15">
      <c r="A7" s="190"/>
      <c r="B7" s="201"/>
      <c r="C7" s="203"/>
      <c r="D7" s="205"/>
      <c r="E7" s="207"/>
      <c r="F7" s="209"/>
    </row>
    <row r="8" spans="1:6" ht="20.25" customHeight="1" x14ac:dyDescent="0.15">
      <c r="A8" s="188" t="s">
        <v>78</v>
      </c>
      <c r="B8" s="105" t="s">
        <v>87</v>
      </c>
      <c r="C8" s="105" t="s">
        <v>88</v>
      </c>
      <c r="D8" s="194" t="s">
        <v>89</v>
      </c>
      <c r="E8" s="195"/>
      <c r="F8" s="196"/>
    </row>
    <row r="9" spans="1:6" ht="20.25" customHeight="1" x14ac:dyDescent="0.15">
      <c r="A9" s="190"/>
      <c r="B9" s="107" t="s">
        <v>234</v>
      </c>
      <c r="C9" s="108" t="s">
        <v>235</v>
      </c>
      <c r="D9" s="197" t="s">
        <v>230</v>
      </c>
      <c r="E9" s="198"/>
      <c r="F9" s="199"/>
    </row>
    <row r="10" spans="1:6" ht="20.25" customHeight="1" x14ac:dyDescent="0.15">
      <c r="A10" s="104" t="s">
        <v>90</v>
      </c>
      <c r="B10" s="183" t="s">
        <v>231</v>
      </c>
      <c r="C10" s="184"/>
      <c r="D10" s="184"/>
      <c r="E10" s="184"/>
      <c r="F10" s="185"/>
    </row>
    <row r="11" spans="1:6" ht="20.25" customHeight="1" x14ac:dyDescent="0.15">
      <c r="A11" s="104" t="s">
        <v>91</v>
      </c>
      <c r="B11" s="183" t="s">
        <v>232</v>
      </c>
      <c r="C11" s="184"/>
      <c r="D11" s="184"/>
      <c r="E11" s="184"/>
      <c r="F11" s="185"/>
    </row>
    <row r="12" spans="1:6" ht="20.25" customHeight="1" thickBot="1" x14ac:dyDescent="0.2">
      <c r="A12" s="58" t="s">
        <v>92</v>
      </c>
      <c r="B12" s="180" t="s">
        <v>233</v>
      </c>
      <c r="C12" s="181"/>
      <c r="D12" s="181"/>
      <c r="E12" s="181"/>
      <c r="F12" s="182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대금지급현황</vt:lpstr>
      <vt:lpstr>준공검사현황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2021-07-23T07:25:19Z</dcterms:modified>
</cp:coreProperties>
</file>