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\4. 계약\"/>
    </mc:Choice>
  </mc:AlternateContent>
  <bookViews>
    <workbookView xWindow="0" yWindow="0" windowWidth="28800" windowHeight="12285" firstSheet="3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<sst xmlns="http://schemas.openxmlformats.org/spreadsheetml/2006/main" count="381" uniqueCount="237">
  <si>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</si>
  <si>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</si>
  <si>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</si>
  <si>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</si>
  <si>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</si>
  <si>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</si>
  <si>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</si>
  <si>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</si>
  <si>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</si>
  <si>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</si>
  <si>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</si>
  <si>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</si>
  <si>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</si>
  <si>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</si>
  <si>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</si>
  <si>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</si>
  <si>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</si>
  <si>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</si>
  <si>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</si>
  <si>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</si>
  <si>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</si>
  <si>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</si>
  <si>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</si>
  <si>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</si>
  <si>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</si>
  <si>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</si>
  <si>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</si>
  <si>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</si>
  <si>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</si>
  <si>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</si>
  <si>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</si>
  <si>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</si>
  <si>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</si>
  <si>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</si>
  <si>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</si>
  <si>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</si>
  <si>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</si>
  <si>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</si>
  <si>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</si>
  <si>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</si>
  <si>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</si>
  <si>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</si>
  <si>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</si>
  <si>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</si>
  <si>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</si>
  <si>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</si>
  <si>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</si>
  <si>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</si>
  <si>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</si>
  <si>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</si>
  <si>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</si>
  <si>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</si>
  <si>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</si>
  <si>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</si>
  <si>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</si>
  <si>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</si>
  <si>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</si>
  <si>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</si>
  <si>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</si>
  <si>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</si>
  <si>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</si>
  <si>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</si>
  <si>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</si>
  <si>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</si>
  <si>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</si>
  <si>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</si>
  <si>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</si>
  <si>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</si>
  <si>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</si>
  <si>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</si>
  <si>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</si>
  <si>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</si>
  <si>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</si>
  <si>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</si>
  <si>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</si>
  <si>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</si>
  <si>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</si>
  <si>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</si>
  <si>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</si>
  <si>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</si>
  <si>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</si>
  <si>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</si>
  <si>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</si>
  <si>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</si>
  <si>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</si>
  <si>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</si>
  <si>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</si>
  <si>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</si>
  <si>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</si>
  <si>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</si>
  <si>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</si>
  <si>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</si>
  <si>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</si>
  <si>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</si>
  <si>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</si>
  <si>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</si>
  <si>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</si>
  <si>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</si>
  <si>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</si>
  <si>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</si>
  <si>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</si>
  <si>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</si>
  <si>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</si>
  <si>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</si>
  <si>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</si>
  <si>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</si>
  <si>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</si>
  <si>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</si>
  <si>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</si>
  <si>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</si>
  <si>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</si>
  <si>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</si>
  <si>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</si>
  <si>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</si>
  <si>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</si>
  <si>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</si>
  <si>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</si>
  <si>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</si>
  <si>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</si>
  <si>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</si>
  <si>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</si>
  <si>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</si>
  <si>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</si>
  <si>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</si>
  <si>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</si>
  <si>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</si>
  <si>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</si>
  <si>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</si>
  <si>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</si>
  <si>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</si>
  <si>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</si>
  <si>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</si>
  <si>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</si>
  <si>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</si>
  <si>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</si>
  <si>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</si>
  <si>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</si>
  <si>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</si>
  <si>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</si>
  <si>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</si>
  <si>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</si>
  <si>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</si>
  <si>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</si>
  <si>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</si>
  <si>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</si>
  <si>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</si>
  <si>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</si>
  <si>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</si>
  <si>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개찰현황</t>
    <phoneticPr fontId="3" type="noConversion"/>
  </si>
  <si>
    <t>-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</si>
  <si>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</si>
  <si>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</si>
  <si>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</si>
  <si>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</si>
  <si>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</si>
  <si>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</si>
  <si>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</si>
  <si>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</si>
  <si>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</si>
  <si>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</si>
  <si>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</si>
  <si>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</si>
  <si>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</si>
  <si>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</si>
  <si>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</si>
  <si>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</si>
  <si>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</si>
  <si>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</si>
  <si>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</si>
  <si>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</si>
  <si>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</si>
  <si>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</si>
  <si>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</si>
  <si>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</si>
  <si>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</si>
  <si>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</si>
  <si>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</si>
  <si>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</si>
  <si>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</si>
  <si>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</si>
  <si>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은행동청소년문화의집</t>
  </si>
  <si>
    <t>정수기(6대), 비데(4대) 임차</t>
    <phoneticPr fontId="3" type="noConversion"/>
  </si>
  <si>
    <t>-이하빈칸-</t>
    <phoneticPr fontId="3" type="noConversion"/>
  </si>
  <si>
    <t>-이하빈칸-</t>
    <phoneticPr fontId="3" type="noConversion"/>
  </si>
  <si>
    <t>방역소독 및 저수조청소 연간계약</t>
  </si>
  <si>
    <t>㈜블루에스디</t>
  </si>
  <si>
    <t>2019.12.17.</t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</si>
  <si>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</si>
  <si>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</si>
  <si>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</si>
  <si>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10월분</t>
    <phoneticPr fontId="3" type="noConversion"/>
  </si>
  <si>
    <t>2020.11.30.</t>
    <phoneticPr fontId="3" type="noConversion"/>
  </si>
  <si>
    <t>2020.12.15.</t>
    <phoneticPr fontId="3" type="noConversion"/>
  </si>
  <si>
    <t>2020.12.16.</t>
    <phoneticPr fontId="3" type="noConversion"/>
  </si>
  <si>
    <t>2020.12.09.</t>
    <phoneticPr fontId="3" type="noConversion"/>
  </si>
  <si>
    <t>2020.12.18.</t>
    <phoneticPr fontId="3" type="noConversion"/>
  </si>
  <si>
    <t>2020.12.03.</t>
    <phoneticPr fontId="3" type="noConversion"/>
  </si>
  <si>
    <t>2020.12.02.</t>
    <phoneticPr fontId="3" type="noConversion"/>
  </si>
  <si>
    <t>11월분</t>
    <phoneticPr fontId="3" type="noConversion"/>
  </si>
  <si>
    <t>(2020.11.30.기준)</t>
    <phoneticPr fontId="3" type="noConversion"/>
  </si>
  <si>
    <t>(2020.11.30.기준)</t>
    <phoneticPr fontId="3" type="noConversion"/>
  </si>
  <si>
    <t>11월분</t>
    <phoneticPr fontId="3" type="noConversion"/>
  </si>
  <si>
    <t>10월분</t>
    <phoneticPr fontId="3" type="noConversion"/>
  </si>
  <si>
    <t>2020.11.20.</t>
    <phoneticPr fontId="3" type="noConversion"/>
  </si>
  <si>
    <t>2020.12.01</t>
    <phoneticPr fontId="3" type="noConversion"/>
  </si>
  <si>
    <t>2020.12.09.</t>
    <phoneticPr fontId="3" type="noConversion"/>
  </si>
  <si>
    <t>2020.11.05.</t>
    <phoneticPr fontId="3" type="noConversion"/>
  </si>
  <si>
    <t>2020.12.04.</t>
    <phoneticPr fontId="3" type="noConversion"/>
  </si>
  <si>
    <t>2020.12.10.</t>
    <phoneticPr fontId="3" type="noConversion"/>
  </si>
  <si>
    <t>2020.12.18.</t>
    <phoneticPr fontId="3" type="noConversion"/>
  </si>
  <si>
    <t>2020.12.01.</t>
    <phoneticPr fontId="3" type="noConversion"/>
  </si>
  <si>
    <t>2020.11.20.</t>
    <phoneticPr fontId="3" type="noConversion"/>
  </si>
  <si>
    <t>문화놀이터 게임기 임차 계약</t>
    <phoneticPr fontId="3" type="noConversion"/>
  </si>
  <si>
    <t>2020.12.31.</t>
    <phoneticPr fontId="3" type="noConversion"/>
  </si>
  <si>
    <t>1인 수의</t>
    <phoneticPr fontId="3" type="noConversion"/>
  </si>
  <si>
    <t>일반</t>
    <phoneticPr fontId="3" type="noConversion"/>
  </si>
  <si>
    <t>소액 수의</t>
    <phoneticPr fontId="3" type="noConversion"/>
  </si>
  <si>
    <t>게임월드</t>
    <phoneticPr fontId="3" type="noConversion"/>
  </si>
  <si>
    <t>2020.12.01. ~ 2020.12.31.</t>
    <phoneticPr fontId="3" type="noConversion"/>
  </si>
  <si>
    <t>2020.12.01.~2020.12.31.</t>
    <phoneticPr fontId="3" type="noConversion"/>
  </si>
  <si>
    <t>1인 수의</t>
    <phoneticPr fontId="3" type="noConversion"/>
  </si>
  <si>
    <t>2020.12.31.</t>
    <phoneticPr fontId="3" type="noConversion"/>
  </si>
  <si>
    <t>둥근별</t>
    <phoneticPr fontId="3" type="noConversion"/>
  </si>
  <si>
    <t>충남 천안시 동남구 충절로 311, 402-2호</t>
    <phoneticPr fontId="3" type="noConversion"/>
  </si>
  <si>
    <t>서울 영등포구 당산동2가 30-2</t>
    <phoneticPr fontId="3" type="noConversion"/>
  </si>
  <si>
    <t>서울 영등포구 당산동2가 30-2</t>
    <phoneticPr fontId="3" type="noConversion"/>
  </si>
  <si>
    <t>조은상</t>
    <phoneticPr fontId="3" type="noConversion"/>
  </si>
  <si>
    <t>지방자치를 당사자로 하는 계약에 관한 법률 시행령 제25조1항5호에 의한 수의계약</t>
    <phoneticPr fontId="3" type="noConversion"/>
  </si>
  <si>
    <t>-</t>
    <phoneticPr fontId="3" type="noConversion"/>
  </si>
  <si>
    <t>문화놀이터 VR기기 임차 계약</t>
    <phoneticPr fontId="3" type="noConversion"/>
  </si>
  <si>
    <t>문화놀이터 VR기기 임차 계약</t>
    <phoneticPr fontId="3" type="noConversion"/>
  </si>
  <si>
    <t>조희환</t>
    <phoneticPr fontId="3" type="noConversion"/>
  </si>
  <si>
    <t>충남 천안시 동남구 충절로 311, 402-2호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</si>
  <si>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</si>
  <si>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</si>
  <si>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2020.12.01. ~ 2020.12.31.</t>
    <phoneticPr fontId="3" type="noConversion"/>
  </si>
  <si>
    <t>2020.11.30.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</si>
</sst>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49" fontId="19" fillId="0" borderId="67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69" xfId="0" applyNumberFormat="1" applyFont="1" applyFill="1" applyBorder="1" applyAlignment="1" applyProtection="1">
      <alignment horizontal="center" vertical="center"/>
    </xf>
    <xf numFmtId="0" fontId="8" fillId="0" borderId="70" xfId="0" applyNumberFormat="1" applyFont="1" applyFill="1" applyBorder="1" applyAlignment="1" applyProtection="1">
      <alignment horizontal="center" vertical="center"/>
    </xf>
    <xf numFmtId="177" fontId="19" fillId="4" borderId="11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9" fontId="21" fillId="0" borderId="38" xfId="229" applyNumberFormat="1" applyFont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177" fontId="8" fillId="4" borderId="8" xfId="0" quotePrefix="1" applyNumberFormat="1" applyFont="1" applyFill="1" applyBorder="1" applyAlignment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5" sqref="E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8" t="s">
        <v>35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5.5" customHeight="1" thickBot="1" x14ac:dyDescent="0.2">
      <c r="A2" s="179" t="s">
        <v>57</v>
      </c>
      <c r="B2" s="179"/>
      <c r="C2" s="17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/>
      <c r="D4" s="67"/>
      <c r="E4" s="68" t="s">
        <v>182</v>
      </c>
      <c r="F4" s="67"/>
      <c r="G4" s="67"/>
      <c r="H4" s="109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81" t="s">
        <v>55</v>
      </c>
      <c r="B1" s="181"/>
      <c r="C1" s="181"/>
      <c r="D1" s="181"/>
      <c r="E1" s="181"/>
      <c r="F1" s="181"/>
      <c r="G1" s="181"/>
      <c r="H1" s="181"/>
      <c r="I1" s="181"/>
    </row>
    <row r="2" spans="1:9" ht="25.5" customHeight="1" thickBot="1" x14ac:dyDescent="0.2">
      <c r="A2" s="182" t="s">
        <v>57</v>
      </c>
      <c r="B2" s="182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24" t="s">
        <v>114</v>
      </c>
      <c r="B3" s="222" t="s">
        <v>115</v>
      </c>
      <c r="C3" s="222" t="s">
        <v>116</v>
      </c>
      <c r="D3" s="222" t="s">
        <v>117</v>
      </c>
      <c r="E3" s="218" t="s">
        <v>118</v>
      </c>
      <c r="F3" s="219"/>
      <c r="G3" s="218" t="s">
        <v>119</v>
      </c>
      <c r="H3" s="219"/>
      <c r="I3" s="220" t="s">
        <v>120</v>
      </c>
    </row>
    <row r="4" spans="1:9" ht="25.5" customHeight="1" thickBot="1" x14ac:dyDescent="0.2">
      <c r="A4" s="225"/>
      <c r="B4" s="223"/>
      <c r="C4" s="223"/>
      <c r="D4" s="223"/>
      <c r="E4" s="36" t="s">
        <v>121</v>
      </c>
      <c r="F4" s="36" t="s">
        <v>122</v>
      </c>
      <c r="G4" s="36" t="s">
        <v>121</v>
      </c>
      <c r="H4" s="36" t="s">
        <v>122</v>
      </c>
      <c r="I4" s="221"/>
    </row>
    <row r="5" spans="1:9" s="119" customFormat="1" ht="25.5" customHeight="1" thickTop="1" x14ac:dyDescent="0.15">
      <c r="A5" s="157"/>
      <c r="B5" s="159"/>
      <c r="C5" s="139"/>
      <c r="D5" s="155"/>
      <c r="E5" s="34"/>
      <c r="F5" s="156"/>
      <c r="G5" s="34"/>
      <c r="H5" s="156"/>
      <c r="I5" s="161"/>
    </row>
    <row r="6" spans="1:9" s="74" customFormat="1" ht="26.25" customHeight="1" thickBot="1" x14ac:dyDescent="0.2">
      <c r="A6" s="158"/>
      <c r="B6" s="145"/>
      <c r="C6" s="145"/>
      <c r="D6" s="37"/>
      <c r="E6" s="110"/>
      <c r="F6" s="62"/>
      <c r="G6" s="110"/>
      <c r="H6" s="160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8" t="s">
        <v>46</v>
      </c>
      <c r="B1" s="178"/>
      <c r="C1" s="178"/>
      <c r="D1" s="178"/>
      <c r="E1" s="178"/>
      <c r="F1" s="178"/>
      <c r="G1" s="178"/>
      <c r="H1" s="178"/>
      <c r="I1" s="178"/>
    </row>
    <row r="2" spans="1:9" ht="25.5" customHeight="1" thickBot="1" x14ac:dyDescent="0.2">
      <c r="A2" s="180" t="s">
        <v>98</v>
      </c>
      <c r="B2" s="180"/>
      <c r="C2" s="180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105</v>
      </c>
      <c r="B3" s="13" t="s">
        <v>106</v>
      </c>
      <c r="C3" s="14" t="s">
        <v>107</v>
      </c>
      <c r="D3" s="14" t="s">
        <v>108</v>
      </c>
      <c r="E3" s="15" t="s">
        <v>109</v>
      </c>
      <c r="F3" s="14" t="s">
        <v>110</v>
      </c>
      <c r="G3" s="14" t="s">
        <v>111</v>
      </c>
      <c r="H3" s="14" t="s">
        <v>112</v>
      </c>
      <c r="I3" s="16" t="s">
        <v>113</v>
      </c>
    </row>
    <row r="4" spans="1:9" ht="25.5" customHeight="1" thickTop="1" thickBot="1" x14ac:dyDescent="0.2">
      <c r="A4" s="66"/>
      <c r="B4" s="67"/>
      <c r="C4" s="120" t="s">
        <v>128</v>
      </c>
      <c r="D4" s="68"/>
      <c r="E4" s="69"/>
      <c r="F4" s="68"/>
      <c r="G4" s="67"/>
      <c r="H4" s="67"/>
      <c r="I4" s="108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8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5.5" customHeight="1" thickBot="1" x14ac:dyDescent="0.2">
      <c r="A2" s="180" t="s">
        <v>99</v>
      </c>
      <c r="B2" s="180"/>
      <c r="C2" s="180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19" customFormat="1" ht="25.5" customHeight="1" thickTop="1" thickBot="1" x14ac:dyDescent="0.2">
      <c r="A4" s="67"/>
      <c r="B4" s="67"/>
      <c r="C4" s="68" t="s">
        <v>183</v>
      </c>
      <c r="D4" s="121"/>
      <c r="E4" s="67"/>
      <c r="F4" s="122"/>
      <c r="G4" s="123"/>
      <c r="H4" s="123"/>
      <c r="I4" s="124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customHeight="1" thickBot="1" x14ac:dyDescent="0.2">
      <c r="A2" s="182" t="s">
        <v>57</v>
      </c>
      <c r="B2" s="182"/>
      <c r="C2" s="23"/>
      <c r="D2" s="23"/>
      <c r="E2" s="23"/>
      <c r="F2" s="24"/>
      <c r="G2" s="24"/>
      <c r="H2" s="24"/>
      <c r="I2" s="24"/>
      <c r="J2" s="183" t="s">
        <v>3</v>
      </c>
      <c r="K2" s="18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61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1" t="s">
        <v>148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customHeight="1" thickBot="1" x14ac:dyDescent="0.2">
      <c r="A2" s="182" t="s">
        <v>57</v>
      </c>
      <c r="B2" s="182"/>
      <c r="C2" s="23"/>
      <c r="D2" s="23"/>
      <c r="E2" s="23"/>
      <c r="F2" s="24"/>
      <c r="G2" s="24"/>
      <c r="H2" s="24"/>
      <c r="I2" s="24"/>
      <c r="J2" s="183" t="s">
        <v>3</v>
      </c>
      <c r="K2" s="18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61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D9" sqref="D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1" t="s">
        <v>13</v>
      </c>
      <c r="B1" s="181"/>
      <c r="C1" s="181"/>
      <c r="D1" s="181"/>
      <c r="E1" s="181"/>
      <c r="F1" s="181"/>
      <c r="G1" s="181"/>
      <c r="H1" s="181"/>
      <c r="I1" s="181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199</v>
      </c>
    </row>
    <row r="3" spans="1:9" ht="25.5" customHeight="1" thickBot="1" x14ac:dyDescent="0.2">
      <c r="A3" s="30" t="s">
        <v>5</v>
      </c>
      <c r="B3" s="26" t="s">
        <v>28</v>
      </c>
      <c r="C3" s="26" t="s">
        <v>65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28" t="s">
        <v>136</v>
      </c>
      <c r="B4" s="129" t="s">
        <v>132</v>
      </c>
      <c r="C4" s="130">
        <v>2160000</v>
      </c>
      <c r="D4" s="131" t="s">
        <v>133</v>
      </c>
      <c r="E4" s="132" t="s">
        <v>134</v>
      </c>
      <c r="F4" s="132" t="s">
        <v>126</v>
      </c>
      <c r="G4" s="165" t="s">
        <v>191</v>
      </c>
      <c r="H4" s="166" t="s">
        <v>193</v>
      </c>
      <c r="I4" s="95" t="s">
        <v>198</v>
      </c>
    </row>
    <row r="5" spans="1:9" ht="25.5" customHeight="1" x14ac:dyDescent="0.15">
      <c r="A5" s="133" t="s">
        <v>64</v>
      </c>
      <c r="B5" s="134" t="s">
        <v>127</v>
      </c>
      <c r="C5" s="135">
        <v>1800000</v>
      </c>
      <c r="D5" s="136" t="s">
        <v>123</v>
      </c>
      <c r="E5" s="137" t="s">
        <v>134</v>
      </c>
      <c r="F5" s="137" t="s">
        <v>126</v>
      </c>
      <c r="G5" s="165" t="s">
        <v>191</v>
      </c>
      <c r="H5" s="172" t="s">
        <v>194</v>
      </c>
      <c r="I5" s="95" t="s">
        <v>198</v>
      </c>
    </row>
    <row r="6" spans="1:9" ht="25.5" customHeight="1" x14ac:dyDescent="0.15">
      <c r="A6" s="133" t="s">
        <v>135</v>
      </c>
      <c r="B6" s="134" t="s">
        <v>137</v>
      </c>
      <c r="C6" s="135">
        <v>2640000</v>
      </c>
      <c r="D6" s="136" t="s">
        <v>125</v>
      </c>
      <c r="E6" s="137" t="s">
        <v>134</v>
      </c>
      <c r="F6" s="137" t="s">
        <v>138</v>
      </c>
      <c r="G6" s="165" t="s">
        <v>191</v>
      </c>
      <c r="H6" s="172" t="s">
        <v>196</v>
      </c>
      <c r="I6" s="95" t="s">
        <v>198</v>
      </c>
    </row>
    <row r="7" spans="1:9" ht="25.5" customHeight="1" x14ac:dyDescent="0.15">
      <c r="A7" s="133" t="s">
        <v>129</v>
      </c>
      <c r="B7" s="134" t="s">
        <v>139</v>
      </c>
      <c r="C7" s="135">
        <v>130700000</v>
      </c>
      <c r="D7" s="136" t="s">
        <v>147</v>
      </c>
      <c r="E7" s="137" t="s">
        <v>62</v>
      </c>
      <c r="F7" s="137" t="s">
        <v>63</v>
      </c>
      <c r="G7" s="165" t="s">
        <v>191</v>
      </c>
      <c r="H7" s="172" t="s">
        <v>195</v>
      </c>
      <c r="I7" s="96" t="s">
        <v>190</v>
      </c>
    </row>
    <row r="8" spans="1:9" ht="25.5" customHeight="1" x14ac:dyDescent="0.15">
      <c r="A8" s="133" t="s">
        <v>101</v>
      </c>
      <c r="B8" s="134" t="s">
        <v>130</v>
      </c>
      <c r="C8" s="135">
        <v>8400000</v>
      </c>
      <c r="D8" s="136" t="s">
        <v>125</v>
      </c>
      <c r="E8" s="137" t="s">
        <v>141</v>
      </c>
      <c r="F8" s="137" t="s">
        <v>126</v>
      </c>
      <c r="G8" s="165" t="s">
        <v>191</v>
      </c>
      <c r="H8" s="172" t="s">
        <v>197</v>
      </c>
      <c r="I8" s="96" t="s">
        <v>190</v>
      </c>
    </row>
    <row r="9" spans="1:9" ht="25.5" customHeight="1" x14ac:dyDescent="0.15">
      <c r="A9" s="133" t="s">
        <v>131</v>
      </c>
      <c r="B9" s="134" t="s">
        <v>142</v>
      </c>
      <c r="C9" s="135">
        <v>61677000</v>
      </c>
      <c r="D9" s="136" t="s">
        <v>143</v>
      </c>
      <c r="E9" s="137" t="s">
        <v>140</v>
      </c>
      <c r="F9" s="137" t="s">
        <v>126</v>
      </c>
      <c r="G9" s="165" t="s">
        <v>191</v>
      </c>
      <c r="H9" s="172" t="s">
        <v>197</v>
      </c>
      <c r="I9" s="96" t="s">
        <v>190</v>
      </c>
    </row>
    <row r="10" spans="1:9" s="119" customFormat="1" ht="25.5" customHeight="1" x14ac:dyDescent="0.15">
      <c r="A10" s="167" t="s">
        <v>184</v>
      </c>
      <c r="B10" s="168" t="s">
        <v>185</v>
      </c>
      <c r="C10" s="169">
        <v>1550000</v>
      </c>
      <c r="D10" s="170" t="s">
        <v>186</v>
      </c>
      <c r="E10" s="171" t="s">
        <v>173</v>
      </c>
      <c r="F10" s="171" t="s">
        <v>174</v>
      </c>
      <c r="G10" s="165" t="s">
        <v>191</v>
      </c>
      <c r="H10" s="172" t="s">
        <v>193</v>
      </c>
      <c r="I10" s="95" t="s">
        <v>198</v>
      </c>
    </row>
    <row r="11" spans="1:9" ht="25.5" customHeight="1" x14ac:dyDescent="0.15">
      <c r="A11" s="138" t="s">
        <v>100</v>
      </c>
      <c r="B11" s="139" t="s">
        <v>60</v>
      </c>
      <c r="C11" s="140">
        <v>2850000</v>
      </c>
      <c r="D11" s="141" t="s">
        <v>124</v>
      </c>
      <c r="E11" s="142" t="s">
        <v>134</v>
      </c>
      <c r="F11" s="143" t="s">
        <v>126</v>
      </c>
      <c r="G11" s="165" t="s">
        <v>191</v>
      </c>
      <c r="H11" s="172" t="s">
        <v>192</v>
      </c>
      <c r="I11" s="95" t="s">
        <v>198</v>
      </c>
    </row>
    <row r="12" spans="1:9" s="119" customFormat="1" ht="25.5" customHeight="1" x14ac:dyDescent="0.15">
      <c r="A12" s="138" t="s">
        <v>144</v>
      </c>
      <c r="B12" s="139" t="s">
        <v>145</v>
      </c>
      <c r="C12" s="140">
        <v>1188000</v>
      </c>
      <c r="D12" s="141" t="s">
        <v>152</v>
      </c>
      <c r="E12" s="142" t="s">
        <v>146</v>
      </c>
      <c r="F12" s="143" t="s">
        <v>153</v>
      </c>
      <c r="G12" s="165" t="s">
        <v>191</v>
      </c>
      <c r="H12" s="173" t="s">
        <v>192</v>
      </c>
      <c r="I12" s="96" t="s">
        <v>190</v>
      </c>
    </row>
    <row r="13" spans="1:9" s="119" customFormat="1" ht="25.5" customHeight="1" x14ac:dyDescent="0.15">
      <c r="A13" s="138" t="s">
        <v>151</v>
      </c>
      <c r="B13" s="139" t="s">
        <v>103</v>
      </c>
      <c r="C13" s="140">
        <v>2973600</v>
      </c>
      <c r="D13" s="141" t="s">
        <v>172</v>
      </c>
      <c r="E13" s="142" t="s">
        <v>173</v>
      </c>
      <c r="F13" s="143" t="s">
        <v>174</v>
      </c>
      <c r="G13" s="165" t="s">
        <v>191</v>
      </c>
      <c r="H13" s="173" t="s">
        <v>192</v>
      </c>
      <c r="I13" s="96" t="s">
        <v>190</v>
      </c>
    </row>
    <row r="14" spans="1:9" s="119" customFormat="1" ht="25.5" customHeight="1" thickBot="1" x14ac:dyDescent="0.2">
      <c r="A14" s="144" t="s">
        <v>177</v>
      </c>
      <c r="B14" s="145" t="s">
        <v>170</v>
      </c>
      <c r="C14" s="146">
        <v>1719630</v>
      </c>
      <c r="D14" s="147" t="s">
        <v>178</v>
      </c>
      <c r="E14" s="148" t="s">
        <v>178</v>
      </c>
      <c r="F14" s="149" t="s">
        <v>179</v>
      </c>
      <c r="G14" s="226" t="s">
        <v>191</v>
      </c>
      <c r="H14" s="174" t="s">
        <v>194</v>
      </c>
      <c r="I14" s="113" t="s">
        <v>198</v>
      </c>
    </row>
    <row r="15" spans="1:9" x14ac:dyDescent="0.15">
      <c r="E15" s="12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9" sqref="C19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1" t="s">
        <v>18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5.5" customHeight="1" thickBot="1" x14ac:dyDescent="0.2">
      <c r="A2" s="182" t="s">
        <v>57</v>
      </c>
      <c r="B2" s="182"/>
      <c r="C2" s="182"/>
      <c r="D2" s="23"/>
      <c r="E2" s="23"/>
      <c r="F2" s="23"/>
      <c r="G2" s="23"/>
      <c r="H2" s="23"/>
      <c r="I2" s="40"/>
      <c r="J2" s="65" t="s">
        <v>200</v>
      </c>
    </row>
    <row r="3" spans="1:10" ht="25.5" customHeight="1" thickBot="1" x14ac:dyDescent="0.2">
      <c r="A3" s="47" t="s">
        <v>71</v>
      </c>
      <c r="B3" s="48" t="s">
        <v>4</v>
      </c>
      <c r="C3" s="26" t="s">
        <v>5</v>
      </c>
      <c r="D3" s="26" t="s">
        <v>45</v>
      </c>
      <c r="E3" s="26" t="s">
        <v>66</v>
      </c>
      <c r="F3" s="26" t="s">
        <v>67</v>
      </c>
      <c r="G3" s="26" t="s">
        <v>68</v>
      </c>
      <c r="H3" s="26" t="s">
        <v>69</v>
      </c>
      <c r="I3" s="26" t="s">
        <v>70</v>
      </c>
      <c r="J3" s="27" t="s">
        <v>54</v>
      </c>
    </row>
    <row r="4" spans="1:10" ht="25.5" customHeight="1" thickTop="1" x14ac:dyDescent="0.15">
      <c r="A4" s="42" t="s">
        <v>203</v>
      </c>
      <c r="B4" s="44" t="s">
        <v>57</v>
      </c>
      <c r="C4" s="151" t="s">
        <v>154</v>
      </c>
      <c r="D4" s="129" t="s">
        <v>162</v>
      </c>
      <c r="E4" s="32">
        <v>2160000</v>
      </c>
      <c r="F4" s="72" t="s">
        <v>58</v>
      </c>
      <c r="G4" s="100">
        <v>180000</v>
      </c>
      <c r="H4" s="72" t="s">
        <v>58</v>
      </c>
      <c r="I4" s="105">
        <v>180000</v>
      </c>
      <c r="J4" s="95" t="s">
        <v>201</v>
      </c>
    </row>
    <row r="5" spans="1:10" s="74" customFormat="1" ht="24.95" customHeight="1" x14ac:dyDescent="0.15">
      <c r="A5" s="43" t="s">
        <v>204</v>
      </c>
      <c r="B5" s="45" t="s">
        <v>180</v>
      </c>
      <c r="C5" s="152" t="s">
        <v>155</v>
      </c>
      <c r="D5" s="134" t="s">
        <v>163</v>
      </c>
      <c r="E5" s="33">
        <v>1800000</v>
      </c>
      <c r="F5" s="71" t="s">
        <v>58</v>
      </c>
      <c r="G5" s="101">
        <v>150000</v>
      </c>
      <c r="H5" s="71" t="s">
        <v>58</v>
      </c>
      <c r="I5" s="106">
        <v>150000</v>
      </c>
      <c r="J5" s="95" t="s">
        <v>201</v>
      </c>
    </row>
    <row r="6" spans="1:10" s="74" customFormat="1" ht="24.95" customHeight="1" x14ac:dyDescent="0.15">
      <c r="A6" s="43" t="s">
        <v>205</v>
      </c>
      <c r="B6" s="45" t="s">
        <v>180</v>
      </c>
      <c r="C6" s="152" t="s">
        <v>156</v>
      </c>
      <c r="D6" s="134" t="s">
        <v>164</v>
      </c>
      <c r="E6" s="33">
        <v>2640000</v>
      </c>
      <c r="F6" s="71" t="s">
        <v>149</v>
      </c>
      <c r="G6" s="101">
        <v>220000</v>
      </c>
      <c r="H6" s="71" t="s">
        <v>149</v>
      </c>
      <c r="I6" s="106">
        <v>220000</v>
      </c>
      <c r="J6" s="95" t="s">
        <v>201</v>
      </c>
    </row>
    <row r="7" spans="1:10" ht="24.95" customHeight="1" x14ac:dyDescent="0.15">
      <c r="A7" s="43" t="s">
        <v>206</v>
      </c>
      <c r="B7" s="45" t="s">
        <v>180</v>
      </c>
      <c r="C7" s="152" t="s">
        <v>157</v>
      </c>
      <c r="D7" s="134" t="s">
        <v>165</v>
      </c>
      <c r="E7" s="33">
        <v>130700000</v>
      </c>
      <c r="F7" s="71" t="s">
        <v>58</v>
      </c>
      <c r="G7" s="102">
        <v>6962150</v>
      </c>
      <c r="H7" s="71" t="s">
        <v>58</v>
      </c>
      <c r="I7" s="106">
        <v>6962150</v>
      </c>
      <c r="J7" s="96" t="s">
        <v>202</v>
      </c>
    </row>
    <row r="8" spans="1:10" s="119" customFormat="1" ht="24.95" customHeight="1" x14ac:dyDescent="0.15">
      <c r="A8" s="43" t="s">
        <v>207</v>
      </c>
      <c r="B8" s="45" t="s">
        <v>180</v>
      </c>
      <c r="C8" s="153" t="s">
        <v>158</v>
      </c>
      <c r="D8" s="139" t="s">
        <v>166</v>
      </c>
      <c r="E8" s="34">
        <v>8400000</v>
      </c>
      <c r="F8" s="150" t="s">
        <v>149</v>
      </c>
      <c r="G8" s="102">
        <v>350000</v>
      </c>
      <c r="H8" s="71" t="s">
        <v>149</v>
      </c>
      <c r="I8" s="106">
        <v>350000</v>
      </c>
      <c r="J8" s="96" t="s">
        <v>202</v>
      </c>
    </row>
    <row r="9" spans="1:10" s="119" customFormat="1" ht="24.95" customHeight="1" x14ac:dyDescent="0.15">
      <c r="A9" s="43" t="s">
        <v>208</v>
      </c>
      <c r="B9" s="45" t="s">
        <v>180</v>
      </c>
      <c r="C9" s="153" t="s">
        <v>159</v>
      </c>
      <c r="D9" s="139" t="s">
        <v>167</v>
      </c>
      <c r="E9" s="34">
        <v>61677000</v>
      </c>
      <c r="F9" s="150" t="s">
        <v>149</v>
      </c>
      <c r="G9" s="102">
        <v>4200800</v>
      </c>
      <c r="H9" s="71" t="s">
        <v>150</v>
      </c>
      <c r="I9" s="106">
        <v>4200800</v>
      </c>
      <c r="J9" s="96" t="s">
        <v>202</v>
      </c>
    </row>
    <row r="10" spans="1:10" s="162" customFormat="1" ht="24.95" customHeight="1" x14ac:dyDescent="0.15">
      <c r="A10" s="163" t="s">
        <v>209</v>
      </c>
      <c r="B10" s="164" t="s">
        <v>187</v>
      </c>
      <c r="C10" s="175" t="s">
        <v>184</v>
      </c>
      <c r="D10" s="168" t="s">
        <v>185</v>
      </c>
      <c r="E10" s="169">
        <v>1550000</v>
      </c>
      <c r="F10" s="150" t="s">
        <v>188</v>
      </c>
      <c r="G10" s="102">
        <v>150000</v>
      </c>
      <c r="H10" s="71" t="s">
        <v>189</v>
      </c>
      <c r="I10" s="106">
        <v>150000</v>
      </c>
      <c r="J10" s="95" t="s">
        <v>201</v>
      </c>
    </row>
    <row r="11" spans="1:10" ht="24.95" customHeight="1" x14ac:dyDescent="0.15">
      <c r="A11" s="43" t="s">
        <v>203</v>
      </c>
      <c r="B11" s="45" t="s">
        <v>180</v>
      </c>
      <c r="C11" s="153" t="s">
        <v>160</v>
      </c>
      <c r="D11" s="139" t="s">
        <v>168</v>
      </c>
      <c r="E11" s="34">
        <v>2850000</v>
      </c>
      <c r="F11" s="71" t="s">
        <v>59</v>
      </c>
      <c r="G11" s="103">
        <v>285000</v>
      </c>
      <c r="H11" s="71" t="s">
        <v>59</v>
      </c>
      <c r="I11" s="106">
        <v>285000</v>
      </c>
      <c r="J11" s="95" t="s">
        <v>201</v>
      </c>
    </row>
    <row r="12" spans="1:10" ht="24.95" customHeight="1" x14ac:dyDescent="0.15">
      <c r="A12" s="97" t="s">
        <v>210</v>
      </c>
      <c r="B12" s="98" t="s">
        <v>180</v>
      </c>
      <c r="C12" s="153" t="s">
        <v>161</v>
      </c>
      <c r="D12" s="139" t="s">
        <v>103</v>
      </c>
      <c r="E12" s="34">
        <v>1188000</v>
      </c>
      <c r="F12" s="99" t="s">
        <v>59</v>
      </c>
      <c r="G12" s="104">
        <v>99000</v>
      </c>
      <c r="H12" s="99" t="s">
        <v>169</v>
      </c>
      <c r="I12" s="107">
        <v>99000</v>
      </c>
      <c r="J12" s="96" t="s">
        <v>202</v>
      </c>
    </row>
    <row r="13" spans="1:10" s="119" customFormat="1" ht="24.95" customHeight="1" x14ac:dyDescent="0.15">
      <c r="A13" s="97" t="s">
        <v>210</v>
      </c>
      <c r="B13" s="98" t="s">
        <v>180</v>
      </c>
      <c r="C13" s="153" t="s">
        <v>181</v>
      </c>
      <c r="D13" s="139" t="s">
        <v>103</v>
      </c>
      <c r="E13" s="34">
        <v>2973600</v>
      </c>
      <c r="F13" s="99" t="s">
        <v>104</v>
      </c>
      <c r="G13" s="104">
        <v>247800</v>
      </c>
      <c r="H13" s="99" t="s">
        <v>175</v>
      </c>
      <c r="I13" s="107">
        <v>247800</v>
      </c>
      <c r="J13" s="96" t="s">
        <v>202</v>
      </c>
    </row>
    <row r="14" spans="1:10" ht="25.5" customHeight="1" thickBot="1" x14ac:dyDescent="0.2">
      <c r="A14" s="28" t="s">
        <v>211</v>
      </c>
      <c r="B14" s="46" t="s">
        <v>180</v>
      </c>
      <c r="C14" s="154" t="s">
        <v>171</v>
      </c>
      <c r="D14" s="145" t="s">
        <v>170</v>
      </c>
      <c r="E14" s="110">
        <v>1719630</v>
      </c>
      <c r="F14" s="73" t="s">
        <v>175</v>
      </c>
      <c r="G14" s="111">
        <v>191070</v>
      </c>
      <c r="H14" s="73" t="s">
        <v>176</v>
      </c>
      <c r="I14" s="112">
        <v>191070</v>
      </c>
      <c r="J14" s="113" t="s">
        <v>201</v>
      </c>
    </row>
    <row r="15" spans="1:10" x14ac:dyDescent="0.15">
      <c r="C15" s="125"/>
      <c r="D15" s="126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3" sqref="C1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87" t="s">
        <v>20</v>
      </c>
      <c r="B1" s="187"/>
      <c r="C1" s="187"/>
      <c r="D1" s="187"/>
      <c r="E1" s="187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97</v>
      </c>
    </row>
    <row r="3" spans="1:5" ht="27.75" customHeight="1" thickTop="1" x14ac:dyDescent="0.15">
      <c r="A3" s="75" t="s">
        <v>72</v>
      </c>
      <c r="B3" s="49" t="s">
        <v>73</v>
      </c>
      <c r="C3" s="184" t="s">
        <v>212</v>
      </c>
      <c r="D3" s="185"/>
      <c r="E3" s="186"/>
    </row>
    <row r="4" spans="1:5" ht="27.75" customHeight="1" x14ac:dyDescent="0.15">
      <c r="A4" s="76"/>
      <c r="B4" s="50" t="s">
        <v>74</v>
      </c>
      <c r="C4" s="51">
        <v>2100000</v>
      </c>
      <c r="D4" s="52" t="s">
        <v>75</v>
      </c>
      <c r="E4" s="53">
        <v>1980000</v>
      </c>
    </row>
    <row r="5" spans="1:5" ht="27.75" customHeight="1" x14ac:dyDescent="0.15">
      <c r="A5" s="76"/>
      <c r="B5" s="50" t="s">
        <v>76</v>
      </c>
      <c r="C5" s="176">
        <v>0.94</v>
      </c>
      <c r="D5" s="52" t="s">
        <v>77</v>
      </c>
      <c r="E5" s="53">
        <v>1980000</v>
      </c>
    </row>
    <row r="6" spans="1:5" ht="27.75" customHeight="1" x14ac:dyDescent="0.15">
      <c r="A6" s="76"/>
      <c r="B6" s="50" t="s">
        <v>78</v>
      </c>
      <c r="C6" s="54" t="s">
        <v>236</v>
      </c>
      <c r="D6" s="52" t="s">
        <v>56</v>
      </c>
      <c r="E6" s="55" t="s">
        <v>218</v>
      </c>
    </row>
    <row r="7" spans="1:5" ht="27.75" customHeight="1" x14ac:dyDescent="0.15">
      <c r="A7" s="76"/>
      <c r="B7" s="50" t="s">
        <v>79</v>
      </c>
      <c r="C7" s="78" t="s">
        <v>214</v>
      </c>
      <c r="D7" s="52" t="s">
        <v>80</v>
      </c>
      <c r="E7" s="55" t="s">
        <v>213</v>
      </c>
    </row>
    <row r="8" spans="1:5" ht="27.75" customHeight="1" x14ac:dyDescent="0.15">
      <c r="A8" s="76"/>
      <c r="B8" s="50" t="s">
        <v>81</v>
      </c>
      <c r="C8" s="78" t="s">
        <v>215</v>
      </c>
      <c r="D8" s="52" t="s">
        <v>82</v>
      </c>
      <c r="E8" s="55" t="s">
        <v>217</v>
      </c>
    </row>
    <row r="9" spans="1:5" ht="27.75" customHeight="1" thickBot="1" x14ac:dyDescent="0.2">
      <c r="A9" s="77"/>
      <c r="B9" s="56" t="s">
        <v>83</v>
      </c>
      <c r="C9" s="57" t="s">
        <v>216</v>
      </c>
      <c r="D9" s="58" t="s">
        <v>84</v>
      </c>
      <c r="E9" s="59" t="s">
        <v>224</v>
      </c>
    </row>
    <row r="10" spans="1:5" ht="27.75" customHeight="1" thickTop="1" x14ac:dyDescent="0.15">
      <c r="A10" s="75" t="s">
        <v>72</v>
      </c>
      <c r="B10" s="49" t="s">
        <v>73</v>
      </c>
      <c r="C10" s="184" t="s">
        <v>229</v>
      </c>
      <c r="D10" s="185"/>
      <c r="E10" s="186"/>
    </row>
    <row r="11" spans="1:5" ht="27.75" customHeight="1" x14ac:dyDescent="0.15">
      <c r="A11" s="177"/>
      <c r="B11" s="50" t="s">
        <v>74</v>
      </c>
      <c r="C11" s="51">
        <v>700000</v>
      </c>
      <c r="D11" s="52" t="s">
        <v>75</v>
      </c>
      <c r="E11" s="53">
        <v>550000</v>
      </c>
    </row>
    <row r="12" spans="1:5" ht="27.75" customHeight="1" x14ac:dyDescent="0.15">
      <c r="A12" s="177"/>
      <c r="B12" s="50" t="s">
        <v>76</v>
      </c>
      <c r="C12" s="176">
        <v>0.79</v>
      </c>
      <c r="D12" s="52" t="s">
        <v>77</v>
      </c>
      <c r="E12" s="53">
        <v>550000</v>
      </c>
    </row>
    <row r="13" spans="1:5" ht="27.75" customHeight="1" x14ac:dyDescent="0.15">
      <c r="A13" s="177"/>
      <c r="B13" s="50" t="s">
        <v>78</v>
      </c>
      <c r="C13" s="54" t="s">
        <v>236</v>
      </c>
      <c r="D13" s="52" t="s">
        <v>56</v>
      </c>
      <c r="E13" s="55" t="s">
        <v>219</v>
      </c>
    </row>
    <row r="14" spans="1:5" ht="27.75" customHeight="1" x14ac:dyDescent="0.15">
      <c r="A14" s="177"/>
      <c r="B14" s="50" t="s">
        <v>79</v>
      </c>
      <c r="C14" s="117" t="s">
        <v>220</v>
      </c>
      <c r="D14" s="52" t="s">
        <v>80</v>
      </c>
      <c r="E14" s="55" t="s">
        <v>221</v>
      </c>
    </row>
    <row r="15" spans="1:5" ht="27.75" customHeight="1" x14ac:dyDescent="0.15">
      <c r="A15" s="177"/>
      <c r="B15" s="50" t="s">
        <v>81</v>
      </c>
      <c r="C15" s="117" t="s">
        <v>215</v>
      </c>
      <c r="D15" s="52" t="s">
        <v>82</v>
      </c>
      <c r="E15" s="55" t="s">
        <v>222</v>
      </c>
    </row>
    <row r="16" spans="1:5" ht="27.75" customHeight="1" thickBot="1" x14ac:dyDescent="0.2">
      <c r="A16" s="77"/>
      <c r="B16" s="56" t="s">
        <v>83</v>
      </c>
      <c r="C16" s="57" t="s">
        <v>216</v>
      </c>
      <c r="D16" s="58" t="s">
        <v>84</v>
      </c>
      <c r="E16" s="59" t="s">
        <v>232</v>
      </c>
    </row>
    <row r="17" ht="14.25" thickTop="1" x14ac:dyDescent="0.15"/>
  </sheetData>
  <mergeCells count="3">
    <mergeCell ref="C3:E3"/>
    <mergeCell ref="A1:E1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B8" sqref="B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7" t="s">
        <v>21</v>
      </c>
      <c r="B1" s="187"/>
      <c r="C1" s="187"/>
      <c r="D1" s="187"/>
      <c r="E1" s="187"/>
      <c r="F1" s="187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97</v>
      </c>
    </row>
    <row r="3" spans="1:6" ht="27" customHeight="1" thickTop="1" x14ac:dyDescent="0.15">
      <c r="A3" s="60" t="s">
        <v>85</v>
      </c>
      <c r="B3" s="199" t="s">
        <v>212</v>
      </c>
      <c r="C3" s="200"/>
      <c r="D3" s="200"/>
      <c r="E3" s="200"/>
      <c r="F3" s="201"/>
    </row>
    <row r="4" spans="1:6" ht="27" customHeight="1" x14ac:dyDescent="0.15">
      <c r="A4" s="196" t="s">
        <v>86</v>
      </c>
      <c r="B4" s="194" t="s">
        <v>78</v>
      </c>
      <c r="C4" s="194" t="s">
        <v>56</v>
      </c>
      <c r="D4" s="115" t="s">
        <v>87</v>
      </c>
      <c r="E4" s="115" t="s">
        <v>77</v>
      </c>
      <c r="F4" s="116" t="s">
        <v>102</v>
      </c>
    </row>
    <row r="5" spans="1:6" ht="27" customHeight="1" x14ac:dyDescent="0.15">
      <c r="A5" s="197"/>
      <c r="B5" s="195"/>
      <c r="C5" s="195"/>
      <c r="D5" s="115" t="s">
        <v>88</v>
      </c>
      <c r="E5" s="115" t="s">
        <v>89</v>
      </c>
      <c r="F5" s="116" t="s">
        <v>90</v>
      </c>
    </row>
    <row r="6" spans="1:6" ht="27" customHeight="1" x14ac:dyDescent="0.15">
      <c r="A6" s="197"/>
      <c r="B6" s="208" t="s">
        <v>236</v>
      </c>
      <c r="C6" s="210" t="s">
        <v>235</v>
      </c>
      <c r="D6" s="212">
        <v>2100000</v>
      </c>
      <c r="E6" s="214">
        <v>1980000</v>
      </c>
      <c r="F6" s="216">
        <f>E6/D6</f>
        <v>0.94285714285714284</v>
      </c>
    </row>
    <row r="7" spans="1:6" ht="27" customHeight="1" x14ac:dyDescent="0.15">
      <c r="A7" s="198"/>
      <c r="B7" s="209"/>
      <c r="C7" s="211"/>
      <c r="D7" s="213"/>
      <c r="E7" s="215"/>
      <c r="F7" s="217"/>
    </row>
    <row r="8" spans="1:6" ht="27" customHeight="1" x14ac:dyDescent="0.15">
      <c r="A8" s="196" t="s">
        <v>82</v>
      </c>
      <c r="B8" s="115" t="s">
        <v>91</v>
      </c>
      <c r="C8" s="115" t="s">
        <v>92</v>
      </c>
      <c r="D8" s="202" t="s">
        <v>93</v>
      </c>
      <c r="E8" s="203"/>
      <c r="F8" s="204"/>
    </row>
    <row r="9" spans="1:6" ht="27" customHeight="1" x14ac:dyDescent="0.15">
      <c r="A9" s="198"/>
      <c r="B9" s="117" t="s">
        <v>217</v>
      </c>
      <c r="C9" s="118" t="s">
        <v>226</v>
      </c>
      <c r="D9" s="205" t="s">
        <v>225</v>
      </c>
      <c r="E9" s="206"/>
      <c r="F9" s="207"/>
    </row>
    <row r="10" spans="1:6" ht="27" customHeight="1" x14ac:dyDescent="0.15">
      <c r="A10" s="114" t="s">
        <v>94</v>
      </c>
      <c r="B10" s="191" t="s">
        <v>227</v>
      </c>
      <c r="C10" s="192"/>
      <c r="D10" s="192"/>
      <c r="E10" s="192"/>
      <c r="F10" s="193"/>
    </row>
    <row r="11" spans="1:6" ht="27" customHeight="1" x14ac:dyDescent="0.15">
      <c r="A11" s="114" t="s">
        <v>95</v>
      </c>
      <c r="B11" s="191" t="s">
        <v>233</v>
      </c>
      <c r="C11" s="192"/>
      <c r="D11" s="192"/>
      <c r="E11" s="192"/>
      <c r="F11" s="193"/>
    </row>
    <row r="12" spans="1:6" ht="27" customHeight="1" thickBot="1" x14ac:dyDescent="0.2">
      <c r="A12" s="61" t="s">
        <v>96</v>
      </c>
      <c r="B12" s="188" t="s">
        <v>228</v>
      </c>
      <c r="C12" s="189"/>
      <c r="D12" s="189"/>
      <c r="E12" s="189"/>
      <c r="F12" s="190"/>
    </row>
    <row r="13" spans="1:6" ht="27" customHeight="1" thickTop="1" x14ac:dyDescent="0.15">
      <c r="A13" s="60" t="s">
        <v>85</v>
      </c>
      <c r="B13" s="199" t="s">
        <v>230</v>
      </c>
      <c r="C13" s="200"/>
      <c r="D13" s="200"/>
      <c r="E13" s="200"/>
      <c r="F13" s="201"/>
    </row>
    <row r="14" spans="1:6" ht="27" customHeight="1" x14ac:dyDescent="0.15">
      <c r="A14" s="196" t="s">
        <v>86</v>
      </c>
      <c r="B14" s="194" t="s">
        <v>78</v>
      </c>
      <c r="C14" s="194" t="s">
        <v>56</v>
      </c>
      <c r="D14" s="115" t="s">
        <v>87</v>
      </c>
      <c r="E14" s="115" t="s">
        <v>77</v>
      </c>
      <c r="F14" s="116" t="s">
        <v>102</v>
      </c>
    </row>
    <row r="15" spans="1:6" ht="27" customHeight="1" x14ac:dyDescent="0.15">
      <c r="A15" s="197"/>
      <c r="B15" s="195"/>
      <c r="C15" s="195"/>
      <c r="D15" s="115" t="s">
        <v>88</v>
      </c>
      <c r="E15" s="115" t="s">
        <v>89</v>
      </c>
      <c r="F15" s="116" t="s">
        <v>90</v>
      </c>
    </row>
    <row r="16" spans="1:6" ht="27" customHeight="1" x14ac:dyDescent="0.15">
      <c r="A16" s="197"/>
      <c r="B16" s="208" t="s">
        <v>236</v>
      </c>
      <c r="C16" s="210" t="s">
        <v>218</v>
      </c>
      <c r="D16" s="212">
        <v>700000</v>
      </c>
      <c r="E16" s="214">
        <v>550000</v>
      </c>
      <c r="F16" s="216">
        <f>E16/D16</f>
        <v>0.7857142857142857</v>
      </c>
    </row>
    <row r="17" spans="1:6" ht="27" customHeight="1" x14ac:dyDescent="0.15">
      <c r="A17" s="198"/>
      <c r="B17" s="209"/>
      <c r="C17" s="211"/>
      <c r="D17" s="213"/>
      <c r="E17" s="215"/>
      <c r="F17" s="217"/>
    </row>
    <row r="18" spans="1:6" ht="27" customHeight="1" x14ac:dyDescent="0.15">
      <c r="A18" s="196" t="s">
        <v>82</v>
      </c>
      <c r="B18" s="115" t="s">
        <v>91</v>
      </c>
      <c r="C18" s="115" t="s">
        <v>92</v>
      </c>
      <c r="D18" s="202" t="s">
        <v>93</v>
      </c>
      <c r="E18" s="203"/>
      <c r="F18" s="204"/>
    </row>
    <row r="19" spans="1:6" ht="27" customHeight="1" x14ac:dyDescent="0.15">
      <c r="A19" s="198"/>
      <c r="B19" s="117" t="s">
        <v>222</v>
      </c>
      <c r="C19" s="118" t="s">
        <v>231</v>
      </c>
      <c r="D19" s="205" t="s">
        <v>223</v>
      </c>
      <c r="E19" s="206"/>
      <c r="F19" s="207"/>
    </row>
    <row r="20" spans="1:6" ht="27" customHeight="1" x14ac:dyDescent="0.15">
      <c r="A20" s="114" t="s">
        <v>94</v>
      </c>
      <c r="B20" s="191" t="s">
        <v>227</v>
      </c>
      <c r="C20" s="192"/>
      <c r="D20" s="192"/>
      <c r="E20" s="192"/>
      <c r="F20" s="193"/>
    </row>
    <row r="21" spans="1:6" ht="27" customHeight="1" x14ac:dyDescent="0.15">
      <c r="A21" s="114" t="s">
        <v>95</v>
      </c>
      <c r="B21" s="191" t="s">
        <v>234</v>
      </c>
      <c r="C21" s="192"/>
      <c r="D21" s="192"/>
      <c r="E21" s="192"/>
      <c r="F21" s="193"/>
    </row>
    <row r="22" spans="1:6" ht="27" customHeight="1" thickBot="1" x14ac:dyDescent="0.2">
      <c r="A22" s="61" t="s">
        <v>96</v>
      </c>
      <c r="B22" s="188" t="s">
        <v>228</v>
      </c>
      <c r="C22" s="189"/>
      <c r="D22" s="189"/>
      <c r="E22" s="189"/>
      <c r="F22" s="190"/>
    </row>
    <row r="23" spans="1:6" ht="14.25" thickTop="1" x14ac:dyDescent="0.15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2020-12-31T04:26:28Z</dcterms:modified>
</cp:coreProperties>
</file>